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225" windowHeight="9345" activeTab="0"/>
  </bookViews>
  <sheets>
    <sheet name="ARKUSZ SPISU Z NATURY" sheetId="1" r:id="rId1"/>
  </sheets>
  <definedNames>
    <definedName name="arkusz">'ARKUSZ SPISU Z NATURY'!$A:$J</definedName>
    <definedName name="_xlnm.Print_Area" localSheetId="0">'ARKUSZ SPISU Z NATURY'!$A$1:$J$540</definedName>
  </definedNames>
  <calcPr fullCalcOnLoad="1"/>
</workbook>
</file>

<file path=xl/comments1.xml><?xml version="1.0" encoding="utf-8"?>
<comments xmlns="http://schemas.openxmlformats.org/spreadsheetml/2006/main">
  <authors>
    <author>Krzysztof Szczepaniuk</author>
  </authors>
  <commentList>
    <comment ref="F4" authorId="0">
      <text>
        <r>
          <rPr>
            <b/>
            <sz val="8"/>
            <rFont val="Tahoma"/>
            <family val="0"/>
          </rPr>
          <t>Tu wpisz imię i nazwisko i ewentualnie funkcję osoby materialnie odpowiedzialnej. Ten sam wpis pojawi się na następnych arkuszach.</t>
        </r>
      </text>
    </comment>
    <comment ref="G2" authorId="0">
      <text>
        <r>
          <rPr>
            <b/>
            <sz val="8"/>
            <rFont val="Tahoma"/>
            <family val="0"/>
          </rPr>
          <t>Kliknij na tę komórkę, następnie wejdź na pasek formuły i tam po wyrażeniu SPOSÓB PRZEPROWADZENIA wpisz np. - spis z natury.  Ten sam wpis pojawi się na następnych arkuszach.</t>
        </r>
      </text>
    </comment>
    <comment ref="G1" authorId="0">
      <text>
        <r>
          <rPr>
            <b/>
            <sz val="8"/>
            <rFont val="Tahoma"/>
            <family val="0"/>
          </rPr>
          <t>Kliknij na tę komórkę, następnie wejdź na pasek formuły i tam po wyrażeniu RODZAJ INWENTARYZACJI wpisz np. - roczna.  Ten sam wpis pojawi się na następnych arkuszach.</t>
        </r>
      </text>
    </comment>
    <comment ref="C7" authorId="0">
      <text>
        <r>
          <rPr>
            <b/>
            <sz val="8"/>
            <rFont val="Tahoma"/>
            <family val="0"/>
          </rPr>
          <t>Tu wpisz nazwę inwentaryzowanej jednostki. Ten sam wpis pojawi się na następnych arkuszach.</t>
        </r>
      </text>
    </comment>
    <comment ref="C8" authorId="0">
      <text>
        <r>
          <rPr>
            <b/>
            <sz val="8"/>
            <rFont val="Tahoma"/>
            <family val="0"/>
          </rPr>
          <t>Tu wpisz adres inwentaryzowanej jednostki. Ten sam wpis pojawi się na następnych arkuszach.</t>
        </r>
      </text>
    </comment>
    <comment ref="A11" authorId="0">
      <text>
        <r>
          <rPr>
            <b/>
            <sz val="8"/>
            <rFont val="Tahoma"/>
            <family val="0"/>
          </rPr>
          <t>Kliknij na tę komórkę, następnie wejdź na pasek formuły i tam po cyfrze 1. Wpisz imię, nazwisko i stanowisko członka komisji. Ten sam wpis pojawi się na następnych arkuszach.</t>
        </r>
      </text>
    </comment>
    <comment ref="A12" authorId="0">
      <text>
        <r>
          <rPr>
            <b/>
            <sz val="8"/>
            <rFont val="Tahoma"/>
            <family val="0"/>
          </rPr>
          <t>Kliknij na tę komórkę, następnie wejdź na pasek formuły i tam po cyfrze 2. Wpisz imię, nazwisko i stanowisko członka komisji. Ten sam wpis pojawi się na następnych arkuszach.</t>
        </r>
      </text>
    </comment>
    <comment ref="A13" authorId="0">
      <text>
        <r>
          <rPr>
            <b/>
            <sz val="8"/>
            <rFont val="Tahoma"/>
            <family val="0"/>
          </rPr>
          <t>Kliknij na tę komórkę, następnie wejdź na pasek formuły i tam po cyfrze 3. Wpisz imię, nazwisko i stanowisko członka komisji. Ten sam wpis pojawi się na następnych arkuszach.</t>
        </r>
      </text>
    </comment>
    <comment ref="E11" authorId="0">
      <text>
        <r>
          <rPr>
            <b/>
            <sz val="8"/>
            <rFont val="Tahoma"/>
            <family val="0"/>
          </rPr>
          <t>Kliknij na tę komórkę, następnie wejdź na pasek formuły i tam po cyfrze 1. Wpisz imię, nazwisko i stanowisko osoby obecnej przy spisie. Ten sam wpis pojawi się na następnych arkuszach.</t>
        </r>
      </text>
    </comment>
    <comment ref="E12" authorId="0">
      <text>
        <r>
          <rPr>
            <b/>
            <sz val="8"/>
            <rFont val="Tahoma"/>
            <family val="0"/>
          </rPr>
          <t>Kliknij na tę komórkę, następnie wejdź na pasek formuły i tam po cyfrze 2. Wpisz imię, nazwisko i stanowisko osoby obecnej przy spisie. Ten sam wpis pojawi się na następnych arkuszach.</t>
        </r>
      </text>
    </comment>
    <comment ref="E13" authorId="0">
      <text>
        <r>
          <rPr>
            <b/>
            <sz val="8"/>
            <rFont val="Tahoma"/>
            <family val="0"/>
          </rPr>
          <t>Kliknij na tę komórkę, następnie wejdź na pasek formuły i tam po cyfrze 3. Wpisz imię, nazwisko i stanowisko osoby obecnej przy spisie. Ten sam wpis pojawi się na następnych arkuszach.</t>
        </r>
      </text>
    </comment>
    <comment ref="A15" authorId="0">
      <text>
        <r>
          <rPr>
            <b/>
            <sz val="8"/>
            <rFont val="Tahoma"/>
            <family val="0"/>
          </rPr>
          <t>Kliknij na tę komórkę, następnie wejdź na pasek formuły i tam w miejsca _______ wstaw odpowiednie daty i godziny. Ten sam wpis pojawi się na następnych arkuszach.</t>
        </r>
      </text>
    </comment>
    <comment ref="G18" authorId="0">
      <text>
        <r>
          <rPr>
            <b/>
            <sz val="8"/>
            <rFont val="Tahoma"/>
            <family val="0"/>
          </rPr>
          <t>W pola kolorowe nie wstawiaj nic.</t>
        </r>
      </text>
    </comment>
    <comment ref="I18" authorId="0">
      <text>
        <r>
          <rPr>
            <b/>
            <sz val="8"/>
            <rFont val="Tahoma"/>
            <family val="0"/>
          </rPr>
          <t>W pola kolorowe nie wstawiaj nic.</t>
        </r>
      </text>
    </comment>
    <comment ref="G50" authorId="0">
      <text>
        <r>
          <rPr>
            <b/>
            <sz val="8"/>
            <rFont val="Tahoma"/>
            <family val="0"/>
          </rPr>
          <t>Nie wstawiaj nic w to pole. Arkusz automatycznie pokaże wartość.</t>
        </r>
      </text>
    </comment>
    <comment ref="I50" authorId="0">
      <text>
        <r>
          <rPr>
            <b/>
            <sz val="8"/>
            <rFont val="Tahoma"/>
            <family val="0"/>
          </rPr>
          <t>Nie wstawiaj nic w to pole. Arkusz automatycznie pokaże wartość.</t>
        </r>
      </text>
    </comment>
    <comment ref="I19" authorId="0">
      <text>
        <r>
          <rPr>
            <b/>
            <sz val="8"/>
            <rFont val="Tahoma"/>
            <family val="0"/>
          </rPr>
          <t>Nie wstawiaj nic w to pole. Arkusz automatycznie pokaże wartość.</t>
        </r>
      </text>
    </comment>
  </commentList>
</comments>
</file>

<file path=xl/sharedStrings.xml><?xml version="1.0" encoding="utf-8"?>
<sst xmlns="http://schemas.openxmlformats.org/spreadsheetml/2006/main" count="249" uniqueCount="40">
  <si>
    <t>L.p.</t>
  </si>
  <si>
    <t>Wartość razem</t>
  </si>
  <si>
    <t>Uwagi</t>
  </si>
  <si>
    <t>Cecha, symbol, numer, gatunek</t>
  </si>
  <si>
    <t>Cena jednost-kowa</t>
  </si>
  <si>
    <t>Rodzaj inwentaryzacji</t>
  </si>
  <si>
    <t>Pieczęć nagłówkowa</t>
  </si>
  <si>
    <t>ARKUSZ SPISU Z NATURY</t>
  </si>
  <si>
    <t>osoby materialnie odpowiedzialnej</t>
  </si>
  <si>
    <t>Imię i nazwisko</t>
  </si>
  <si>
    <t>Nazwa i adres</t>
  </si>
  <si>
    <t>jednostki inwentaryzowanej</t>
  </si>
  <si>
    <t>Spis rozpoczęto dnia __________ roku o godzinie ____-____, a zakończono dnia __________ roku o godzinie ____-____.</t>
  </si>
  <si>
    <t>Skład komisji inwentaryzacyjnej (imię, nazwisko, stanowisko)</t>
  </si>
  <si>
    <t>Inne osoby obecne przy spisie (imię, nazwisko, stanowisko)</t>
  </si>
  <si>
    <t>Jedn. miary</t>
  </si>
  <si>
    <t>1.</t>
  </si>
  <si>
    <t>2.</t>
  </si>
  <si>
    <t>3.</t>
  </si>
  <si>
    <t>z przeniesienia</t>
  </si>
  <si>
    <t>Ilość</t>
  </si>
  <si>
    <t>Wycenił (Imię i nazwisko, podpis)</t>
  </si>
  <si>
    <t>Sprawdził (Imię i nazwisko, podpis)</t>
  </si>
  <si>
    <t>Podpisy: osoby materialnie odpowiedzialnej i członków komisji</t>
  </si>
  <si>
    <t>RAZEM</t>
  </si>
  <si>
    <r>
      <t>(UNIWERSALNY)</t>
    </r>
    <r>
      <rPr>
        <b/>
        <sz val="8"/>
        <rFont val="Tahoma"/>
        <family val="2"/>
      </rPr>
      <t xml:space="preserve"> STRONA NR </t>
    </r>
    <r>
      <rPr>
        <b/>
        <sz val="10"/>
        <rFont val="Tahoma"/>
        <family val="2"/>
      </rPr>
      <t>1</t>
    </r>
    <r>
      <rPr>
        <b/>
        <sz val="8"/>
        <rFont val="Tahoma"/>
        <family val="2"/>
      </rPr>
      <t xml:space="preserve"> (pierwsza)</t>
    </r>
  </si>
  <si>
    <r>
      <t>(UNIWERSALNY)</t>
    </r>
    <r>
      <rPr>
        <b/>
        <sz val="8"/>
        <rFont val="Tahoma"/>
        <family val="2"/>
      </rPr>
      <t xml:space="preserve"> STRONA NR </t>
    </r>
    <r>
      <rPr>
        <b/>
        <sz val="10"/>
        <rFont val="Tahoma"/>
        <family val="2"/>
      </rPr>
      <t>2</t>
    </r>
    <r>
      <rPr>
        <b/>
        <sz val="8"/>
        <rFont val="Tahoma"/>
        <family val="2"/>
      </rPr>
      <t xml:space="preserve"> (druga)</t>
    </r>
  </si>
  <si>
    <r>
      <t>(UNIWERSALNY)</t>
    </r>
    <r>
      <rPr>
        <b/>
        <sz val="8"/>
        <rFont val="Tahoma"/>
        <family val="2"/>
      </rPr>
      <t xml:space="preserve"> STRONA NR </t>
    </r>
    <r>
      <rPr>
        <b/>
        <sz val="10"/>
        <rFont val="Tahoma"/>
        <family val="2"/>
      </rPr>
      <t>3</t>
    </r>
    <r>
      <rPr>
        <b/>
        <sz val="8"/>
        <rFont val="Tahoma"/>
        <family val="2"/>
      </rPr>
      <t xml:space="preserve"> (trzecia)</t>
    </r>
  </si>
  <si>
    <r>
      <t>(UNIWERSALNY)</t>
    </r>
    <r>
      <rPr>
        <b/>
        <sz val="8"/>
        <rFont val="Tahoma"/>
        <family val="2"/>
      </rPr>
      <t xml:space="preserve"> STRONA NR </t>
    </r>
    <r>
      <rPr>
        <b/>
        <sz val="10"/>
        <rFont val="Tahoma"/>
        <family val="2"/>
      </rPr>
      <t>4</t>
    </r>
    <r>
      <rPr>
        <b/>
        <sz val="8"/>
        <rFont val="Tahoma"/>
        <family val="2"/>
      </rPr>
      <t xml:space="preserve"> (czwarta)</t>
    </r>
  </si>
  <si>
    <r>
      <t>(UNIWERSALNY)</t>
    </r>
    <r>
      <rPr>
        <b/>
        <sz val="8"/>
        <rFont val="Tahoma"/>
        <family val="2"/>
      </rPr>
      <t xml:space="preserve"> STRONA NR </t>
    </r>
    <r>
      <rPr>
        <b/>
        <sz val="10"/>
        <rFont val="Tahoma"/>
        <family val="2"/>
      </rPr>
      <t>5</t>
    </r>
    <r>
      <rPr>
        <b/>
        <sz val="8"/>
        <rFont val="Tahoma"/>
        <family val="2"/>
      </rPr>
      <t xml:space="preserve"> (piąta)</t>
    </r>
  </si>
  <si>
    <r>
      <t>(UNIWERSALNY)</t>
    </r>
    <r>
      <rPr>
        <b/>
        <sz val="8"/>
        <rFont val="Tahoma"/>
        <family val="2"/>
      </rPr>
      <t xml:space="preserve"> STRONA NR </t>
    </r>
    <r>
      <rPr>
        <b/>
        <sz val="10"/>
        <rFont val="Tahoma"/>
        <family val="2"/>
      </rPr>
      <t>6</t>
    </r>
    <r>
      <rPr>
        <b/>
        <sz val="8"/>
        <rFont val="Tahoma"/>
        <family val="2"/>
      </rPr>
      <t xml:space="preserve"> (szósta)</t>
    </r>
  </si>
  <si>
    <r>
      <t>(UNIWERSALNY)</t>
    </r>
    <r>
      <rPr>
        <b/>
        <sz val="8"/>
        <rFont val="Tahoma"/>
        <family val="2"/>
      </rPr>
      <t xml:space="preserve"> STRONA NR </t>
    </r>
    <r>
      <rPr>
        <b/>
        <sz val="10"/>
        <rFont val="Tahoma"/>
        <family val="2"/>
      </rPr>
      <t>7</t>
    </r>
    <r>
      <rPr>
        <b/>
        <sz val="8"/>
        <rFont val="Tahoma"/>
        <family val="2"/>
      </rPr>
      <t xml:space="preserve"> (siódma)</t>
    </r>
  </si>
  <si>
    <r>
      <t>(UNIWERSALNY)</t>
    </r>
    <r>
      <rPr>
        <b/>
        <sz val="8"/>
        <rFont val="Tahoma"/>
        <family val="2"/>
      </rPr>
      <t xml:space="preserve"> STRONA NR </t>
    </r>
    <r>
      <rPr>
        <b/>
        <sz val="10"/>
        <rFont val="Tahoma"/>
        <family val="2"/>
      </rPr>
      <t>10</t>
    </r>
    <r>
      <rPr>
        <b/>
        <sz val="8"/>
        <rFont val="Tahoma"/>
        <family val="2"/>
      </rPr>
      <t xml:space="preserve"> (dziesiąta)</t>
    </r>
  </si>
  <si>
    <r>
      <t>(UNIWERSALNY)</t>
    </r>
    <r>
      <rPr>
        <b/>
        <sz val="8"/>
        <rFont val="Tahoma"/>
        <family val="2"/>
      </rPr>
      <t xml:space="preserve"> STRONA NR </t>
    </r>
    <r>
      <rPr>
        <b/>
        <sz val="10"/>
        <rFont val="Tahoma"/>
        <family val="2"/>
      </rPr>
      <t>9</t>
    </r>
    <r>
      <rPr>
        <b/>
        <sz val="8"/>
        <rFont val="Tahoma"/>
        <family val="2"/>
      </rPr>
      <t xml:space="preserve"> (dziewiąta)</t>
    </r>
  </si>
  <si>
    <r>
      <t>(UNIWERSALNY)</t>
    </r>
    <r>
      <rPr>
        <b/>
        <sz val="8"/>
        <rFont val="Tahoma"/>
        <family val="2"/>
      </rPr>
      <t xml:space="preserve"> STRONA NR </t>
    </r>
    <r>
      <rPr>
        <b/>
        <sz val="10"/>
        <rFont val="Tahoma"/>
        <family val="2"/>
      </rPr>
      <t>8</t>
    </r>
    <r>
      <rPr>
        <b/>
        <sz val="8"/>
        <rFont val="Tahoma"/>
        <family val="2"/>
      </rPr>
      <t xml:space="preserve"> (ósma)</t>
    </r>
  </si>
  <si>
    <t>Nie zgłaszam zastrzeżeń do ustaleń spisu z natury zawartych w niniejszym arkuszu.</t>
  </si>
  <si>
    <t>spis zakończono na poz. nr…………….</t>
  </si>
  <si>
    <t>Sposób przeprowadzenia SPIS Z NATURY</t>
  </si>
  <si>
    <t>Nazwa i opis</t>
  </si>
  <si>
    <t xml:space="preserve">Nazwa i opis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</si>
</sst>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Tahoma"/>
      <family val="0"/>
    </font>
    <font>
      <sz val="8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13"/>
      <name val="Tahoma"/>
      <family val="2"/>
    </font>
    <font>
      <b/>
      <sz val="10"/>
      <name val="Tahoma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indent="2"/>
    </xf>
    <xf numFmtId="0" fontId="1" fillId="33" borderId="12" xfId="0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/>
    </xf>
    <xf numFmtId="0" fontId="2" fillId="35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2" fontId="1" fillId="36" borderId="10" xfId="0" applyNumberFormat="1" applyFont="1" applyFill="1" applyBorder="1" applyAlignment="1">
      <alignment horizontal="right" vertical="center" wrapText="1"/>
    </xf>
    <xf numFmtId="2" fontId="1" fillId="36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right" vertical="center"/>
    </xf>
    <xf numFmtId="0" fontId="1" fillId="36" borderId="10" xfId="0" applyNumberFormat="1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left" indent="1"/>
    </xf>
    <xf numFmtId="0" fontId="1" fillId="33" borderId="14" xfId="0" applyFont="1" applyFill="1" applyBorder="1" applyAlignment="1">
      <alignment horizontal="left" vertical="center" inden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35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1" fillId="33" borderId="12" xfId="0" applyNumberFormat="1" applyFont="1" applyFill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7" xfId="0" applyFill="1" applyBorder="1" applyAlignment="1">
      <alignment horizontal="left" indent="1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/>
    </xf>
    <xf numFmtId="0" fontId="1" fillId="33" borderId="20" xfId="0" applyNumberFormat="1" applyFont="1" applyFill="1" applyBorder="1" applyAlignment="1">
      <alignment horizontal="left"/>
    </xf>
    <xf numFmtId="0" fontId="1" fillId="33" borderId="12" xfId="0" applyNumberFormat="1" applyFont="1" applyFill="1" applyBorder="1" applyAlignment="1">
      <alignment horizontal="left"/>
    </xf>
    <xf numFmtId="0" fontId="1" fillId="33" borderId="21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0"/>
  <sheetViews>
    <sheetView tabSelected="1" zoomScalePageLayoutView="0" workbookViewId="0" topLeftCell="A509">
      <selection activeCell="B504" sqref="B504:C504"/>
    </sheetView>
  </sheetViews>
  <sheetFormatPr defaultColWidth="9.140625" defaultRowHeight="12.75"/>
  <cols>
    <col min="1" max="1" width="3.7109375" style="1" customWidth="1"/>
    <col min="2" max="2" width="17.7109375" style="1" customWidth="1"/>
    <col min="3" max="3" width="22.7109375" style="1" customWidth="1"/>
    <col min="4" max="4" width="1.7109375" style="1" customWidth="1"/>
    <col min="5" max="5" width="11.7109375" style="1" customWidth="1"/>
    <col min="6" max="6" width="5.7109375" style="1" customWidth="1"/>
    <col min="7" max="7" width="6.7109375" style="1" customWidth="1"/>
    <col min="8" max="8" width="7.7109375" style="1" customWidth="1"/>
    <col min="9" max="9" width="8.7109375" style="1" customWidth="1"/>
    <col min="10" max="10" width="9.8515625" style="1" customWidth="1"/>
    <col min="11" max="16384" width="9.140625" style="1" customWidth="1"/>
  </cols>
  <sheetData>
    <row r="1" spans="1:14" ht="15" customHeight="1">
      <c r="A1" s="64" t="s">
        <v>6</v>
      </c>
      <c r="B1" s="65"/>
      <c r="C1" s="70" t="s">
        <v>7</v>
      </c>
      <c r="D1" s="71"/>
      <c r="E1" s="71"/>
      <c r="F1" s="72"/>
      <c r="G1" s="73" t="s">
        <v>5</v>
      </c>
      <c r="H1" s="74"/>
      <c r="I1" s="74"/>
      <c r="J1" s="75"/>
      <c r="K1"/>
      <c r="L1"/>
      <c r="M1"/>
      <c r="N1"/>
    </row>
    <row r="2" spans="1:14" ht="15" customHeight="1">
      <c r="A2" s="66"/>
      <c r="B2" s="67"/>
      <c r="C2" s="76" t="s">
        <v>25</v>
      </c>
      <c r="D2" s="77"/>
      <c r="E2" s="78"/>
      <c r="F2" s="79"/>
      <c r="G2" s="73" t="s">
        <v>37</v>
      </c>
      <c r="H2" s="74"/>
      <c r="I2" s="74"/>
      <c r="J2" s="75"/>
      <c r="K2"/>
      <c r="L2"/>
      <c r="M2"/>
      <c r="N2"/>
    </row>
    <row r="3" spans="1:14" ht="9" customHeight="1">
      <c r="A3" s="66"/>
      <c r="B3" s="67"/>
      <c r="C3" s="4"/>
      <c r="D3" s="4"/>
      <c r="K3"/>
      <c r="L3"/>
      <c r="M3"/>
      <c r="N3"/>
    </row>
    <row r="4" spans="1:14" ht="13.5" customHeight="1">
      <c r="A4" s="66"/>
      <c r="B4" s="67"/>
      <c r="C4" s="24" t="s">
        <v>9</v>
      </c>
      <c r="D4" s="11"/>
      <c r="E4" s="5"/>
      <c r="F4" s="84"/>
      <c r="G4" s="84"/>
      <c r="H4" s="84"/>
      <c r="I4" s="84"/>
      <c r="J4" s="85"/>
      <c r="K4"/>
      <c r="L4"/>
      <c r="M4"/>
      <c r="N4"/>
    </row>
    <row r="5" spans="1:14" ht="10.5" customHeight="1">
      <c r="A5" s="68"/>
      <c r="B5" s="69"/>
      <c r="C5" s="25" t="s">
        <v>8</v>
      </c>
      <c r="D5" s="12"/>
      <c r="E5" s="6"/>
      <c r="F5" s="86"/>
      <c r="G5" s="86"/>
      <c r="H5" s="86"/>
      <c r="I5" s="86"/>
      <c r="J5" s="87"/>
      <c r="K5"/>
      <c r="L5"/>
      <c r="M5"/>
      <c r="N5"/>
    </row>
    <row r="6" spans="11:14" ht="4.5" customHeight="1">
      <c r="K6"/>
      <c r="L6"/>
      <c r="M6"/>
      <c r="N6"/>
    </row>
    <row r="7" spans="1:14" ht="10.5" customHeight="1">
      <c r="A7" s="9" t="s">
        <v>10</v>
      </c>
      <c r="B7" s="7"/>
      <c r="C7" s="54"/>
      <c r="D7" s="54"/>
      <c r="E7" s="55"/>
      <c r="F7" s="55"/>
      <c r="G7" s="55"/>
      <c r="H7" s="55"/>
      <c r="I7" s="55"/>
      <c r="J7" s="56"/>
      <c r="K7"/>
      <c r="L7"/>
      <c r="M7"/>
      <c r="N7"/>
    </row>
    <row r="8" spans="1:10" ht="10.5" customHeight="1">
      <c r="A8" s="10" t="s">
        <v>11</v>
      </c>
      <c r="B8" s="8"/>
      <c r="C8" s="57"/>
      <c r="D8" s="57"/>
      <c r="E8" s="58"/>
      <c r="F8" s="58"/>
      <c r="G8" s="58"/>
      <c r="H8" s="58"/>
      <c r="I8" s="58"/>
      <c r="J8" s="59"/>
    </row>
    <row r="9" ht="4.5" customHeight="1"/>
    <row r="10" spans="1:10" ht="15" customHeight="1">
      <c r="A10" s="60" t="s">
        <v>13</v>
      </c>
      <c r="B10" s="60"/>
      <c r="C10" s="60"/>
      <c r="D10" s="13"/>
      <c r="E10" s="61" t="s">
        <v>14</v>
      </c>
      <c r="F10" s="62"/>
      <c r="G10" s="62"/>
      <c r="H10" s="62"/>
      <c r="I10" s="62"/>
      <c r="J10" s="63"/>
    </row>
    <row r="11" spans="1:10" ht="15" customHeight="1">
      <c r="A11" s="36" t="s">
        <v>16</v>
      </c>
      <c r="B11" s="43"/>
      <c r="C11" s="38"/>
      <c r="E11" s="36" t="s">
        <v>16</v>
      </c>
      <c r="F11" s="42"/>
      <c r="G11" s="42"/>
      <c r="H11" s="42"/>
      <c r="I11" s="42"/>
      <c r="J11" s="37"/>
    </row>
    <row r="12" spans="1:10" ht="15" customHeight="1">
      <c r="A12" s="41" t="s">
        <v>17</v>
      </c>
      <c r="B12" s="41"/>
      <c r="C12" s="41"/>
      <c r="E12" s="36" t="s">
        <v>17</v>
      </c>
      <c r="F12" s="42"/>
      <c r="G12" s="42"/>
      <c r="H12" s="42"/>
      <c r="I12" s="42"/>
      <c r="J12" s="37"/>
    </row>
    <row r="13" spans="1:10" ht="15" customHeight="1">
      <c r="A13" s="36" t="s">
        <v>18</v>
      </c>
      <c r="B13" s="43"/>
      <c r="C13" s="38"/>
      <c r="E13" s="36" t="s">
        <v>18</v>
      </c>
      <c r="F13" s="42"/>
      <c r="G13" s="42"/>
      <c r="H13" s="42"/>
      <c r="I13" s="42"/>
      <c r="J13" s="37"/>
    </row>
    <row r="14" ht="10.5"/>
    <row r="15" spans="1:10" ht="15" customHeight="1">
      <c r="A15" s="44" t="s">
        <v>12</v>
      </c>
      <c r="B15" s="45"/>
      <c r="C15" s="45"/>
      <c r="D15" s="45"/>
      <c r="E15" s="45"/>
      <c r="F15" s="45"/>
      <c r="G15" s="45"/>
      <c r="H15" s="45"/>
      <c r="I15" s="45"/>
      <c r="J15" s="46"/>
    </row>
    <row r="16" ht="10.5"/>
    <row r="17" spans="1:10" ht="21" customHeight="1">
      <c r="A17" s="47" t="s">
        <v>0</v>
      </c>
      <c r="B17" s="49"/>
      <c r="C17" s="49"/>
      <c r="D17" s="49"/>
      <c r="E17" s="50"/>
      <c r="F17" s="47" t="s">
        <v>15</v>
      </c>
      <c r="G17" s="15" t="s">
        <v>20</v>
      </c>
      <c r="H17" s="51" t="s">
        <v>4</v>
      </c>
      <c r="I17" s="15" t="s">
        <v>1</v>
      </c>
      <c r="J17" s="3" t="s">
        <v>2</v>
      </c>
    </row>
    <row r="18" spans="1:10" ht="21" customHeight="1">
      <c r="A18" s="48"/>
      <c r="B18" s="39" t="s">
        <v>38</v>
      </c>
      <c r="C18" s="53"/>
      <c r="D18" s="39" t="s">
        <v>3</v>
      </c>
      <c r="E18" s="40"/>
      <c r="F18" s="48"/>
      <c r="G18" s="23"/>
      <c r="H18" s="52"/>
      <c r="I18" s="18"/>
      <c r="J18" s="14" t="s">
        <v>19</v>
      </c>
    </row>
    <row r="19" spans="1:10" ht="13.5" customHeight="1">
      <c r="A19" s="20">
        <v>1</v>
      </c>
      <c r="B19" s="36"/>
      <c r="C19" s="37"/>
      <c r="D19" s="36"/>
      <c r="E19" s="38"/>
      <c r="F19" s="2"/>
      <c r="G19" s="17"/>
      <c r="H19" s="16"/>
      <c r="I19" s="19">
        <f aca="true" t="shared" si="0" ref="I19:I48">SUM(G19*H19)</f>
        <v>0</v>
      </c>
      <c r="J19" s="2"/>
    </row>
    <row r="20" spans="1:10" ht="13.5" customHeight="1">
      <c r="A20" s="20">
        <f aca="true" t="shared" si="1" ref="A20:A48">SUM(A19+1)</f>
        <v>2</v>
      </c>
      <c r="B20" s="36"/>
      <c r="C20" s="37"/>
      <c r="D20" s="36"/>
      <c r="E20" s="38"/>
      <c r="F20" s="2"/>
      <c r="G20" s="17"/>
      <c r="H20" s="16"/>
      <c r="I20" s="19">
        <f t="shared" si="0"/>
        <v>0</v>
      </c>
      <c r="J20" s="2"/>
    </row>
    <row r="21" spans="1:10" ht="13.5" customHeight="1">
      <c r="A21" s="20">
        <f t="shared" si="1"/>
        <v>3</v>
      </c>
      <c r="B21" s="36"/>
      <c r="C21" s="37"/>
      <c r="D21" s="36"/>
      <c r="E21" s="38"/>
      <c r="F21" s="2"/>
      <c r="G21" s="17"/>
      <c r="H21" s="16"/>
      <c r="I21" s="19">
        <f t="shared" si="0"/>
        <v>0</v>
      </c>
      <c r="J21" s="2"/>
    </row>
    <row r="22" spans="1:10" ht="13.5" customHeight="1">
      <c r="A22" s="20">
        <f t="shared" si="1"/>
        <v>4</v>
      </c>
      <c r="B22" s="36"/>
      <c r="C22" s="37"/>
      <c r="D22" s="36"/>
      <c r="E22" s="38"/>
      <c r="F22" s="2"/>
      <c r="G22" s="17"/>
      <c r="H22" s="16"/>
      <c r="I22" s="19">
        <f t="shared" si="0"/>
        <v>0</v>
      </c>
      <c r="J22" s="2"/>
    </row>
    <row r="23" spans="1:10" ht="13.5" customHeight="1">
      <c r="A23" s="20">
        <f t="shared" si="1"/>
        <v>5</v>
      </c>
      <c r="B23" s="36"/>
      <c r="C23" s="37"/>
      <c r="D23" s="36"/>
      <c r="E23" s="38"/>
      <c r="F23" s="2"/>
      <c r="G23" s="17"/>
      <c r="H23" s="16"/>
      <c r="I23" s="19">
        <f t="shared" si="0"/>
        <v>0</v>
      </c>
      <c r="J23" s="2"/>
    </row>
    <row r="24" spans="1:10" ht="13.5" customHeight="1">
      <c r="A24" s="20">
        <f t="shared" si="1"/>
        <v>6</v>
      </c>
      <c r="B24" s="36"/>
      <c r="C24" s="37"/>
      <c r="D24" s="36"/>
      <c r="E24" s="38"/>
      <c r="F24" s="2"/>
      <c r="G24" s="17"/>
      <c r="H24" s="16"/>
      <c r="I24" s="19">
        <f t="shared" si="0"/>
        <v>0</v>
      </c>
      <c r="J24" s="2"/>
    </row>
    <row r="25" spans="1:10" ht="13.5" customHeight="1">
      <c r="A25" s="20">
        <f t="shared" si="1"/>
        <v>7</v>
      </c>
      <c r="B25" s="36"/>
      <c r="C25" s="37"/>
      <c r="D25" s="36"/>
      <c r="E25" s="38"/>
      <c r="F25" s="2"/>
      <c r="G25" s="17"/>
      <c r="H25" s="16"/>
      <c r="I25" s="19">
        <f t="shared" si="0"/>
        <v>0</v>
      </c>
      <c r="J25" s="2"/>
    </row>
    <row r="26" spans="1:10" ht="13.5" customHeight="1">
      <c r="A26" s="20">
        <f t="shared" si="1"/>
        <v>8</v>
      </c>
      <c r="B26" s="36"/>
      <c r="C26" s="37"/>
      <c r="D26" s="36"/>
      <c r="E26" s="38"/>
      <c r="F26" s="2"/>
      <c r="G26" s="17"/>
      <c r="H26" s="16"/>
      <c r="I26" s="19">
        <f t="shared" si="0"/>
        <v>0</v>
      </c>
      <c r="J26" s="2"/>
    </row>
    <row r="27" spans="1:10" ht="13.5" customHeight="1">
      <c r="A27" s="20">
        <f t="shared" si="1"/>
        <v>9</v>
      </c>
      <c r="B27" s="36"/>
      <c r="C27" s="37"/>
      <c r="D27" s="36"/>
      <c r="E27" s="38"/>
      <c r="F27" s="2"/>
      <c r="G27" s="17"/>
      <c r="H27" s="16"/>
      <c r="I27" s="19">
        <f t="shared" si="0"/>
        <v>0</v>
      </c>
      <c r="J27" s="2"/>
    </row>
    <row r="28" spans="1:10" ht="13.5" customHeight="1">
      <c r="A28" s="20">
        <f t="shared" si="1"/>
        <v>10</v>
      </c>
      <c r="B28" s="36"/>
      <c r="C28" s="37"/>
      <c r="D28" s="36"/>
      <c r="E28" s="38"/>
      <c r="F28" s="2"/>
      <c r="G28" s="17"/>
      <c r="H28" s="16"/>
      <c r="I28" s="19">
        <f t="shared" si="0"/>
        <v>0</v>
      </c>
      <c r="J28" s="2"/>
    </row>
    <row r="29" spans="1:10" ht="13.5" customHeight="1">
      <c r="A29" s="20">
        <f t="shared" si="1"/>
        <v>11</v>
      </c>
      <c r="B29" s="36"/>
      <c r="C29" s="37"/>
      <c r="D29" s="36"/>
      <c r="E29" s="38"/>
      <c r="F29" s="2"/>
      <c r="G29" s="17"/>
      <c r="H29" s="16"/>
      <c r="I29" s="19">
        <f t="shared" si="0"/>
        <v>0</v>
      </c>
      <c r="J29" s="2"/>
    </row>
    <row r="30" spans="1:10" ht="13.5" customHeight="1">
      <c r="A30" s="20">
        <f t="shared" si="1"/>
        <v>12</v>
      </c>
      <c r="B30" s="36"/>
      <c r="C30" s="37"/>
      <c r="D30" s="36"/>
      <c r="E30" s="38"/>
      <c r="F30" s="2"/>
      <c r="G30" s="17"/>
      <c r="H30" s="16"/>
      <c r="I30" s="19">
        <f t="shared" si="0"/>
        <v>0</v>
      </c>
      <c r="J30" s="2"/>
    </row>
    <row r="31" spans="1:10" ht="13.5" customHeight="1">
      <c r="A31" s="20">
        <f t="shared" si="1"/>
        <v>13</v>
      </c>
      <c r="B31" s="36"/>
      <c r="C31" s="37"/>
      <c r="D31" s="36"/>
      <c r="E31" s="38"/>
      <c r="F31" s="2"/>
      <c r="G31" s="17"/>
      <c r="H31" s="16"/>
      <c r="I31" s="19">
        <f t="shared" si="0"/>
        <v>0</v>
      </c>
      <c r="J31" s="2"/>
    </row>
    <row r="32" spans="1:10" ht="13.5" customHeight="1">
      <c r="A32" s="20">
        <f t="shared" si="1"/>
        <v>14</v>
      </c>
      <c r="B32" s="36"/>
      <c r="C32" s="37"/>
      <c r="D32" s="36"/>
      <c r="E32" s="38"/>
      <c r="F32" s="2"/>
      <c r="G32" s="17"/>
      <c r="H32" s="16"/>
      <c r="I32" s="19">
        <f t="shared" si="0"/>
        <v>0</v>
      </c>
      <c r="J32" s="2"/>
    </row>
    <row r="33" spans="1:10" ht="13.5" customHeight="1">
      <c r="A33" s="20">
        <f t="shared" si="1"/>
        <v>15</v>
      </c>
      <c r="B33" s="36"/>
      <c r="C33" s="37"/>
      <c r="D33" s="36"/>
      <c r="E33" s="38"/>
      <c r="F33" s="2"/>
      <c r="G33" s="17"/>
      <c r="H33" s="16"/>
      <c r="I33" s="19">
        <f t="shared" si="0"/>
        <v>0</v>
      </c>
      <c r="J33" s="2"/>
    </row>
    <row r="34" spans="1:10" ht="13.5" customHeight="1">
      <c r="A34" s="20">
        <f t="shared" si="1"/>
        <v>16</v>
      </c>
      <c r="B34" s="36"/>
      <c r="C34" s="37"/>
      <c r="D34" s="36"/>
      <c r="E34" s="38"/>
      <c r="F34" s="2"/>
      <c r="G34" s="17"/>
      <c r="H34" s="16"/>
      <c r="I34" s="19">
        <f t="shared" si="0"/>
        <v>0</v>
      </c>
      <c r="J34" s="2"/>
    </row>
    <row r="35" spans="1:10" ht="13.5" customHeight="1">
      <c r="A35" s="20">
        <f t="shared" si="1"/>
        <v>17</v>
      </c>
      <c r="B35" s="36"/>
      <c r="C35" s="37"/>
      <c r="D35" s="36"/>
      <c r="E35" s="38"/>
      <c r="F35" s="2"/>
      <c r="G35" s="17"/>
      <c r="H35" s="16"/>
      <c r="I35" s="19">
        <f t="shared" si="0"/>
        <v>0</v>
      </c>
      <c r="J35" s="2"/>
    </row>
    <row r="36" spans="1:10" ht="13.5" customHeight="1">
      <c r="A36" s="20">
        <f t="shared" si="1"/>
        <v>18</v>
      </c>
      <c r="B36" s="36"/>
      <c r="C36" s="37"/>
      <c r="D36" s="36"/>
      <c r="E36" s="38"/>
      <c r="F36" s="2"/>
      <c r="G36" s="17"/>
      <c r="H36" s="16"/>
      <c r="I36" s="19">
        <f t="shared" si="0"/>
        <v>0</v>
      </c>
      <c r="J36" s="2"/>
    </row>
    <row r="37" spans="1:10" ht="13.5" customHeight="1">
      <c r="A37" s="20">
        <f t="shared" si="1"/>
        <v>19</v>
      </c>
      <c r="B37" s="36"/>
      <c r="C37" s="37"/>
      <c r="D37" s="36"/>
      <c r="E37" s="38"/>
      <c r="F37" s="2"/>
      <c r="G37" s="17"/>
      <c r="H37" s="16"/>
      <c r="I37" s="19">
        <f t="shared" si="0"/>
        <v>0</v>
      </c>
      <c r="J37" s="2"/>
    </row>
    <row r="38" spans="1:10" ht="13.5" customHeight="1">
      <c r="A38" s="20">
        <f t="shared" si="1"/>
        <v>20</v>
      </c>
      <c r="B38" s="36"/>
      <c r="C38" s="37"/>
      <c r="D38" s="36"/>
      <c r="E38" s="38"/>
      <c r="F38" s="2"/>
      <c r="G38" s="17"/>
      <c r="H38" s="16"/>
      <c r="I38" s="19">
        <f t="shared" si="0"/>
        <v>0</v>
      </c>
      <c r="J38" s="2"/>
    </row>
    <row r="39" spans="1:10" ht="13.5" customHeight="1">
      <c r="A39" s="20">
        <f t="shared" si="1"/>
        <v>21</v>
      </c>
      <c r="B39" s="36"/>
      <c r="C39" s="37"/>
      <c r="D39" s="36"/>
      <c r="E39" s="38"/>
      <c r="F39" s="2"/>
      <c r="G39" s="17"/>
      <c r="H39" s="16"/>
      <c r="I39" s="19">
        <f t="shared" si="0"/>
        <v>0</v>
      </c>
      <c r="J39" s="2"/>
    </row>
    <row r="40" spans="1:10" ht="13.5" customHeight="1">
      <c r="A40" s="20">
        <f t="shared" si="1"/>
        <v>22</v>
      </c>
      <c r="B40" s="36"/>
      <c r="C40" s="37"/>
      <c r="D40" s="36"/>
      <c r="E40" s="38"/>
      <c r="F40" s="2"/>
      <c r="G40" s="17"/>
      <c r="H40" s="16"/>
      <c r="I40" s="19">
        <f t="shared" si="0"/>
        <v>0</v>
      </c>
      <c r="J40" s="2"/>
    </row>
    <row r="41" spans="1:10" ht="13.5" customHeight="1">
      <c r="A41" s="20">
        <f t="shared" si="1"/>
        <v>23</v>
      </c>
      <c r="B41" s="36"/>
      <c r="C41" s="37"/>
      <c r="D41" s="36"/>
      <c r="E41" s="38"/>
      <c r="F41" s="2"/>
      <c r="G41" s="17"/>
      <c r="H41" s="16"/>
      <c r="I41" s="19">
        <f t="shared" si="0"/>
        <v>0</v>
      </c>
      <c r="J41" s="2"/>
    </row>
    <row r="42" spans="1:10" ht="13.5" customHeight="1">
      <c r="A42" s="20">
        <f t="shared" si="1"/>
        <v>24</v>
      </c>
      <c r="B42" s="36"/>
      <c r="C42" s="37"/>
      <c r="D42" s="36"/>
      <c r="E42" s="38"/>
      <c r="F42" s="2"/>
      <c r="G42" s="17"/>
      <c r="H42" s="16"/>
      <c r="I42" s="19">
        <f t="shared" si="0"/>
        <v>0</v>
      </c>
      <c r="J42" s="2"/>
    </row>
    <row r="43" spans="1:10" ht="13.5" customHeight="1">
      <c r="A43" s="20">
        <f t="shared" si="1"/>
        <v>25</v>
      </c>
      <c r="B43" s="36"/>
      <c r="C43" s="37"/>
      <c r="D43" s="36"/>
      <c r="E43" s="38"/>
      <c r="F43" s="2"/>
      <c r="G43" s="17"/>
      <c r="H43" s="16"/>
      <c r="I43" s="19">
        <f t="shared" si="0"/>
        <v>0</v>
      </c>
      <c r="J43" s="2"/>
    </row>
    <row r="44" spans="1:10" ht="13.5" customHeight="1">
      <c r="A44" s="20">
        <f t="shared" si="1"/>
        <v>26</v>
      </c>
      <c r="B44" s="36"/>
      <c r="C44" s="37"/>
      <c r="D44" s="36"/>
      <c r="E44" s="38"/>
      <c r="F44" s="2"/>
      <c r="G44" s="17"/>
      <c r="H44" s="16"/>
      <c r="I44" s="19">
        <f t="shared" si="0"/>
        <v>0</v>
      </c>
      <c r="J44" s="2"/>
    </row>
    <row r="45" spans="1:10" ht="13.5" customHeight="1">
      <c r="A45" s="20">
        <f t="shared" si="1"/>
        <v>27</v>
      </c>
      <c r="B45" s="36"/>
      <c r="C45" s="37"/>
      <c r="D45" s="36"/>
      <c r="E45" s="38"/>
      <c r="F45" s="2"/>
      <c r="G45" s="17"/>
      <c r="H45" s="16"/>
      <c r="I45" s="19">
        <f t="shared" si="0"/>
        <v>0</v>
      </c>
      <c r="J45" s="2"/>
    </row>
    <row r="46" spans="1:10" ht="13.5" customHeight="1">
      <c r="A46" s="20">
        <f t="shared" si="1"/>
        <v>28</v>
      </c>
      <c r="B46" s="36"/>
      <c r="C46" s="37"/>
      <c r="D46" s="36"/>
      <c r="E46" s="38"/>
      <c r="F46" s="2"/>
      <c r="G46" s="17"/>
      <c r="H46" s="16"/>
      <c r="I46" s="19">
        <f t="shared" si="0"/>
        <v>0</v>
      </c>
      <c r="J46" s="2"/>
    </row>
    <row r="47" spans="1:10" ht="13.5" customHeight="1">
      <c r="A47" s="20">
        <f t="shared" si="1"/>
        <v>29</v>
      </c>
      <c r="B47" s="36"/>
      <c r="C47" s="37"/>
      <c r="D47" s="36"/>
      <c r="E47" s="38"/>
      <c r="F47" s="2"/>
      <c r="G47" s="17"/>
      <c r="H47" s="16"/>
      <c r="I47" s="19">
        <f t="shared" si="0"/>
        <v>0</v>
      </c>
      <c r="J47" s="2"/>
    </row>
    <row r="48" spans="1:10" ht="13.5" customHeight="1">
      <c r="A48" s="20">
        <f t="shared" si="1"/>
        <v>30</v>
      </c>
      <c r="B48" s="36"/>
      <c r="C48" s="37"/>
      <c r="D48" s="36"/>
      <c r="E48" s="38"/>
      <c r="F48" s="2"/>
      <c r="G48" s="17"/>
      <c r="H48" s="16"/>
      <c r="I48" s="19">
        <f t="shared" si="0"/>
        <v>0</v>
      </c>
      <c r="J48" s="2"/>
    </row>
    <row r="49" ht="10.5">
      <c r="A49" s="1" t="s">
        <v>36</v>
      </c>
    </row>
    <row r="50" spans="1:9" ht="15" customHeight="1">
      <c r="A50" s="27" t="s">
        <v>23</v>
      </c>
      <c r="B50" s="28"/>
      <c r="C50" s="28"/>
      <c r="D50" s="30" t="s">
        <v>24</v>
      </c>
      <c r="E50" s="31"/>
      <c r="F50" s="32"/>
      <c r="G50" s="21">
        <f>SUM(G18:G48)</f>
        <v>0</v>
      </c>
      <c r="H50" s="22"/>
      <c r="I50" s="19">
        <f>SUM(I18:I48)</f>
        <v>0</v>
      </c>
    </row>
    <row r="51" spans="1:4" ht="15" customHeight="1">
      <c r="A51" s="28"/>
      <c r="B51" s="28"/>
      <c r="C51" s="28"/>
      <c r="D51" s="26" t="s">
        <v>35</v>
      </c>
    </row>
    <row r="52" spans="1:10" ht="24.75" customHeight="1">
      <c r="A52" s="28"/>
      <c r="B52" s="28"/>
      <c r="C52" s="28"/>
      <c r="D52" s="33" t="s">
        <v>21</v>
      </c>
      <c r="E52" s="34"/>
      <c r="F52" s="34"/>
      <c r="G52" s="34"/>
      <c r="H52" s="34"/>
      <c r="I52" s="34"/>
      <c r="J52" s="35"/>
    </row>
    <row r="53" spans="1:3" ht="4.5" customHeight="1">
      <c r="A53" s="28"/>
      <c r="B53" s="28"/>
      <c r="C53" s="28"/>
    </row>
    <row r="54" spans="1:10" ht="24.75" customHeight="1">
      <c r="A54" s="29"/>
      <c r="B54" s="29"/>
      <c r="C54" s="29"/>
      <c r="D54" s="33" t="s">
        <v>22</v>
      </c>
      <c r="E54" s="34"/>
      <c r="F54" s="34"/>
      <c r="G54" s="34"/>
      <c r="H54" s="34"/>
      <c r="I54" s="34"/>
      <c r="J54" s="35"/>
    </row>
    <row r="55" spans="1:10" ht="15" customHeight="1">
      <c r="A55" s="64" t="s">
        <v>6</v>
      </c>
      <c r="B55" s="65"/>
      <c r="C55" s="70" t="s">
        <v>7</v>
      </c>
      <c r="D55" s="71"/>
      <c r="E55" s="71"/>
      <c r="F55" s="72"/>
      <c r="G55" s="73" t="str">
        <f>G1</f>
        <v>Rodzaj inwentaryzacji</v>
      </c>
      <c r="H55" s="74"/>
      <c r="I55" s="74"/>
      <c r="J55" s="75"/>
    </row>
    <row r="56" spans="1:10" ht="15" customHeight="1">
      <c r="A56" s="66"/>
      <c r="B56" s="67"/>
      <c r="C56" s="76" t="s">
        <v>26</v>
      </c>
      <c r="D56" s="77"/>
      <c r="E56" s="78"/>
      <c r="F56" s="79"/>
      <c r="G56" s="73" t="str">
        <f>G2</f>
        <v>Sposób przeprowadzenia SPIS Z NATURY</v>
      </c>
      <c r="H56" s="74"/>
      <c r="I56" s="74"/>
      <c r="J56" s="75"/>
    </row>
    <row r="57" spans="1:4" ht="9" customHeight="1">
      <c r="A57" s="66"/>
      <c r="B57" s="67"/>
      <c r="C57" s="4"/>
      <c r="D57" s="4"/>
    </row>
    <row r="58" spans="1:10" ht="13.5" customHeight="1">
      <c r="A58" s="66"/>
      <c r="B58" s="67"/>
      <c r="C58" s="24" t="s">
        <v>9</v>
      </c>
      <c r="D58" s="11"/>
      <c r="E58" s="5"/>
      <c r="F58" s="80">
        <f>F4</f>
        <v>0</v>
      </c>
      <c r="G58" s="80"/>
      <c r="H58" s="80"/>
      <c r="I58" s="80"/>
      <c r="J58" s="81"/>
    </row>
    <row r="59" spans="1:10" ht="10.5" customHeight="1">
      <c r="A59" s="68"/>
      <c r="B59" s="69"/>
      <c r="C59" s="25" t="s">
        <v>8</v>
      </c>
      <c r="D59" s="12"/>
      <c r="E59" s="6"/>
      <c r="F59" s="82"/>
      <c r="G59" s="82"/>
      <c r="H59" s="82"/>
      <c r="I59" s="82"/>
      <c r="J59" s="83"/>
    </row>
    <row r="60" ht="4.5" customHeight="1"/>
    <row r="61" spans="1:10" ht="10.5" customHeight="1">
      <c r="A61" s="9" t="s">
        <v>10</v>
      </c>
      <c r="B61" s="7"/>
      <c r="C61" s="54">
        <f>C7</f>
        <v>0</v>
      </c>
      <c r="D61" s="54"/>
      <c r="E61" s="55"/>
      <c r="F61" s="55"/>
      <c r="G61" s="55"/>
      <c r="H61" s="55"/>
      <c r="I61" s="55"/>
      <c r="J61" s="56"/>
    </row>
    <row r="62" spans="1:10" ht="10.5" customHeight="1">
      <c r="A62" s="10" t="s">
        <v>11</v>
      </c>
      <c r="B62" s="8"/>
      <c r="C62" s="57">
        <f>C8</f>
        <v>0</v>
      </c>
      <c r="D62" s="57"/>
      <c r="E62" s="58"/>
      <c r="F62" s="58"/>
      <c r="G62" s="58"/>
      <c r="H62" s="58"/>
      <c r="I62" s="58"/>
      <c r="J62" s="59"/>
    </row>
    <row r="63" ht="4.5" customHeight="1"/>
    <row r="64" spans="1:10" ht="15" customHeight="1">
      <c r="A64" s="60" t="s">
        <v>13</v>
      </c>
      <c r="B64" s="60"/>
      <c r="C64" s="60"/>
      <c r="D64" s="13"/>
      <c r="E64" s="61" t="s">
        <v>14</v>
      </c>
      <c r="F64" s="62"/>
      <c r="G64" s="62"/>
      <c r="H64" s="62"/>
      <c r="I64" s="62"/>
      <c r="J64" s="63"/>
    </row>
    <row r="65" spans="1:10" ht="15" customHeight="1">
      <c r="A65" s="36" t="str">
        <f>A11</f>
        <v>1.</v>
      </c>
      <c r="B65" s="43"/>
      <c r="C65" s="38"/>
      <c r="E65" s="36" t="str">
        <f>E11</f>
        <v>1.</v>
      </c>
      <c r="F65" s="42"/>
      <c r="G65" s="42"/>
      <c r="H65" s="42"/>
      <c r="I65" s="42"/>
      <c r="J65" s="37"/>
    </row>
    <row r="66" spans="1:10" ht="15" customHeight="1">
      <c r="A66" s="41" t="str">
        <f>A12</f>
        <v>2.</v>
      </c>
      <c r="B66" s="41"/>
      <c r="C66" s="41"/>
      <c r="E66" s="36" t="str">
        <f>E12</f>
        <v>2.</v>
      </c>
      <c r="F66" s="42"/>
      <c r="G66" s="42"/>
      <c r="H66" s="42"/>
      <c r="I66" s="42"/>
      <c r="J66" s="37"/>
    </row>
    <row r="67" spans="1:10" ht="15" customHeight="1">
      <c r="A67" s="36" t="str">
        <f>A13</f>
        <v>3.</v>
      </c>
      <c r="B67" s="43"/>
      <c r="C67" s="38"/>
      <c r="E67" s="36" t="str">
        <f>E13</f>
        <v>3.</v>
      </c>
      <c r="F67" s="42"/>
      <c r="G67" s="42"/>
      <c r="H67" s="42"/>
      <c r="I67" s="42"/>
      <c r="J67" s="37"/>
    </row>
    <row r="69" spans="1:10" ht="15" customHeight="1">
      <c r="A69" s="44" t="str">
        <f>A15</f>
        <v>Spis rozpoczęto dnia __________ roku o godzinie ____-____, a zakończono dnia __________ roku o godzinie ____-____.</v>
      </c>
      <c r="B69" s="45"/>
      <c r="C69" s="45"/>
      <c r="D69" s="45"/>
      <c r="E69" s="45"/>
      <c r="F69" s="45"/>
      <c r="G69" s="45"/>
      <c r="H69" s="45"/>
      <c r="I69" s="45"/>
      <c r="J69" s="46"/>
    </row>
    <row r="71" spans="1:10" ht="21">
      <c r="A71" s="47" t="s">
        <v>0</v>
      </c>
      <c r="B71" s="49"/>
      <c r="C71" s="49"/>
      <c r="D71" s="49"/>
      <c r="E71" s="50"/>
      <c r="F71" s="47" t="s">
        <v>15</v>
      </c>
      <c r="G71" s="15" t="s">
        <v>20</v>
      </c>
      <c r="H71" s="51" t="s">
        <v>4</v>
      </c>
      <c r="I71" s="15" t="s">
        <v>1</v>
      </c>
      <c r="J71" s="3" t="s">
        <v>2</v>
      </c>
    </row>
    <row r="72" spans="1:10" ht="21" customHeight="1">
      <c r="A72" s="48"/>
      <c r="B72" s="39" t="s">
        <v>38</v>
      </c>
      <c r="C72" s="53"/>
      <c r="D72" s="39" t="s">
        <v>3</v>
      </c>
      <c r="E72" s="40"/>
      <c r="F72" s="48"/>
      <c r="G72" s="23">
        <f>SUM(G50)</f>
        <v>0</v>
      </c>
      <c r="H72" s="52"/>
      <c r="I72" s="18">
        <f>SUM(I50)</f>
        <v>0</v>
      </c>
      <c r="J72" s="14" t="s">
        <v>19</v>
      </c>
    </row>
    <row r="73" spans="1:10" ht="13.5" customHeight="1">
      <c r="A73" s="20">
        <f>SUM(A48+1)</f>
        <v>31</v>
      </c>
      <c r="B73" s="36"/>
      <c r="C73" s="37"/>
      <c r="D73" s="36"/>
      <c r="E73" s="38"/>
      <c r="F73" s="2"/>
      <c r="G73" s="17"/>
      <c r="H73" s="16"/>
      <c r="I73" s="19">
        <f aca="true" t="shared" si="2" ref="I73:I102">SUM(G73*H73)</f>
        <v>0</v>
      </c>
      <c r="J73" s="2"/>
    </row>
    <row r="74" spans="1:10" ht="13.5" customHeight="1">
      <c r="A74" s="20">
        <f aca="true" t="shared" si="3" ref="A74:A102">SUM(A73+1)</f>
        <v>32</v>
      </c>
      <c r="B74" s="36"/>
      <c r="C74" s="37"/>
      <c r="D74" s="36"/>
      <c r="E74" s="38"/>
      <c r="F74" s="2"/>
      <c r="G74" s="17"/>
      <c r="H74" s="16"/>
      <c r="I74" s="19">
        <f t="shared" si="2"/>
        <v>0</v>
      </c>
      <c r="J74" s="2"/>
    </row>
    <row r="75" spans="1:10" ht="13.5" customHeight="1">
      <c r="A75" s="20">
        <f t="shared" si="3"/>
        <v>33</v>
      </c>
      <c r="B75" s="36"/>
      <c r="C75" s="37"/>
      <c r="D75" s="36"/>
      <c r="E75" s="38"/>
      <c r="F75" s="2"/>
      <c r="G75" s="17"/>
      <c r="H75" s="16"/>
      <c r="I75" s="19">
        <f t="shared" si="2"/>
        <v>0</v>
      </c>
      <c r="J75" s="2"/>
    </row>
    <row r="76" spans="1:10" ht="13.5" customHeight="1">
      <c r="A76" s="20">
        <f t="shared" si="3"/>
        <v>34</v>
      </c>
      <c r="B76" s="36"/>
      <c r="C76" s="37"/>
      <c r="D76" s="36"/>
      <c r="E76" s="38"/>
      <c r="F76" s="2"/>
      <c r="G76" s="17"/>
      <c r="H76" s="16"/>
      <c r="I76" s="19">
        <f t="shared" si="2"/>
        <v>0</v>
      </c>
      <c r="J76" s="2"/>
    </row>
    <row r="77" spans="1:10" ht="13.5" customHeight="1">
      <c r="A77" s="20">
        <f t="shared" si="3"/>
        <v>35</v>
      </c>
      <c r="B77" s="36"/>
      <c r="C77" s="37"/>
      <c r="D77" s="36"/>
      <c r="E77" s="38"/>
      <c r="F77" s="2"/>
      <c r="G77" s="17"/>
      <c r="H77" s="16"/>
      <c r="I77" s="19">
        <f t="shared" si="2"/>
        <v>0</v>
      </c>
      <c r="J77" s="2"/>
    </row>
    <row r="78" spans="1:10" ht="13.5" customHeight="1">
      <c r="A78" s="20">
        <f t="shared" si="3"/>
        <v>36</v>
      </c>
      <c r="B78" s="36"/>
      <c r="C78" s="37"/>
      <c r="D78" s="36"/>
      <c r="E78" s="38"/>
      <c r="F78" s="2"/>
      <c r="G78" s="17"/>
      <c r="H78" s="16"/>
      <c r="I78" s="19">
        <f t="shared" si="2"/>
        <v>0</v>
      </c>
      <c r="J78" s="2"/>
    </row>
    <row r="79" spans="1:10" ht="13.5" customHeight="1">
      <c r="A79" s="20">
        <f t="shared" si="3"/>
        <v>37</v>
      </c>
      <c r="B79" s="36"/>
      <c r="C79" s="37"/>
      <c r="D79" s="36"/>
      <c r="E79" s="38"/>
      <c r="F79" s="2"/>
      <c r="G79" s="17"/>
      <c r="H79" s="16"/>
      <c r="I79" s="19">
        <f t="shared" si="2"/>
        <v>0</v>
      </c>
      <c r="J79" s="2"/>
    </row>
    <row r="80" spans="1:10" ht="13.5" customHeight="1">
      <c r="A80" s="20">
        <f t="shared" si="3"/>
        <v>38</v>
      </c>
      <c r="B80" s="36"/>
      <c r="C80" s="37"/>
      <c r="D80" s="36"/>
      <c r="E80" s="38"/>
      <c r="F80" s="2"/>
      <c r="G80" s="17"/>
      <c r="H80" s="16"/>
      <c r="I80" s="19">
        <f t="shared" si="2"/>
        <v>0</v>
      </c>
      <c r="J80" s="2"/>
    </row>
    <row r="81" spans="1:10" ht="13.5" customHeight="1">
      <c r="A81" s="20">
        <f t="shared" si="3"/>
        <v>39</v>
      </c>
      <c r="B81" s="36"/>
      <c r="C81" s="37"/>
      <c r="D81" s="36"/>
      <c r="E81" s="38"/>
      <c r="F81" s="2"/>
      <c r="G81" s="17"/>
      <c r="H81" s="16"/>
      <c r="I81" s="19">
        <f t="shared" si="2"/>
        <v>0</v>
      </c>
      <c r="J81" s="2"/>
    </row>
    <row r="82" spans="1:10" ht="13.5" customHeight="1">
      <c r="A82" s="20">
        <f t="shared" si="3"/>
        <v>40</v>
      </c>
      <c r="B82" s="36"/>
      <c r="C82" s="37"/>
      <c r="D82" s="36"/>
      <c r="E82" s="38"/>
      <c r="F82" s="2"/>
      <c r="G82" s="17"/>
      <c r="H82" s="16"/>
      <c r="I82" s="19">
        <f t="shared" si="2"/>
        <v>0</v>
      </c>
      <c r="J82" s="2"/>
    </row>
    <row r="83" spans="1:10" ht="13.5" customHeight="1">
      <c r="A83" s="20">
        <f t="shared" si="3"/>
        <v>41</v>
      </c>
      <c r="B83" s="36"/>
      <c r="C83" s="37"/>
      <c r="D83" s="36"/>
      <c r="E83" s="38"/>
      <c r="F83" s="2"/>
      <c r="G83" s="17"/>
      <c r="H83" s="16"/>
      <c r="I83" s="19">
        <f t="shared" si="2"/>
        <v>0</v>
      </c>
      <c r="J83" s="2"/>
    </row>
    <row r="84" spans="1:10" ht="13.5" customHeight="1">
      <c r="A84" s="20">
        <f t="shared" si="3"/>
        <v>42</v>
      </c>
      <c r="B84" s="36"/>
      <c r="C84" s="37"/>
      <c r="D84" s="36"/>
      <c r="E84" s="38"/>
      <c r="F84" s="2"/>
      <c r="G84" s="17"/>
      <c r="H84" s="16"/>
      <c r="I84" s="19">
        <f t="shared" si="2"/>
        <v>0</v>
      </c>
      <c r="J84" s="2"/>
    </row>
    <row r="85" spans="1:10" ht="13.5" customHeight="1">
      <c r="A85" s="20">
        <f t="shared" si="3"/>
        <v>43</v>
      </c>
      <c r="B85" s="36"/>
      <c r="C85" s="37"/>
      <c r="D85" s="36"/>
      <c r="E85" s="38"/>
      <c r="F85" s="2"/>
      <c r="G85" s="17"/>
      <c r="H85" s="16"/>
      <c r="I85" s="19">
        <f t="shared" si="2"/>
        <v>0</v>
      </c>
      <c r="J85" s="2"/>
    </row>
    <row r="86" spans="1:10" ht="13.5" customHeight="1">
      <c r="A86" s="20">
        <f t="shared" si="3"/>
        <v>44</v>
      </c>
      <c r="B86" s="36"/>
      <c r="C86" s="37"/>
      <c r="D86" s="36"/>
      <c r="E86" s="38"/>
      <c r="F86" s="2"/>
      <c r="G86" s="17"/>
      <c r="H86" s="16"/>
      <c r="I86" s="19">
        <f t="shared" si="2"/>
        <v>0</v>
      </c>
      <c r="J86" s="2"/>
    </row>
    <row r="87" spans="1:10" ht="13.5" customHeight="1">
      <c r="A87" s="20">
        <f t="shared" si="3"/>
        <v>45</v>
      </c>
      <c r="B87" s="36"/>
      <c r="C87" s="37"/>
      <c r="D87" s="36"/>
      <c r="E87" s="38"/>
      <c r="F87" s="2"/>
      <c r="G87" s="17"/>
      <c r="H87" s="16"/>
      <c r="I87" s="19">
        <f t="shared" si="2"/>
        <v>0</v>
      </c>
      <c r="J87" s="2"/>
    </row>
    <row r="88" spans="1:10" ht="13.5" customHeight="1">
      <c r="A88" s="20">
        <f t="shared" si="3"/>
        <v>46</v>
      </c>
      <c r="B88" s="36"/>
      <c r="C88" s="37"/>
      <c r="D88" s="36"/>
      <c r="E88" s="38"/>
      <c r="F88" s="2"/>
      <c r="G88" s="17"/>
      <c r="H88" s="16"/>
      <c r="I88" s="19">
        <f t="shared" si="2"/>
        <v>0</v>
      </c>
      <c r="J88" s="2"/>
    </row>
    <row r="89" spans="1:10" ht="13.5" customHeight="1">
      <c r="A89" s="20">
        <f t="shared" si="3"/>
        <v>47</v>
      </c>
      <c r="B89" s="36"/>
      <c r="C89" s="37"/>
      <c r="D89" s="36"/>
      <c r="E89" s="38"/>
      <c r="F89" s="2"/>
      <c r="G89" s="17"/>
      <c r="H89" s="16"/>
      <c r="I89" s="19">
        <f t="shared" si="2"/>
        <v>0</v>
      </c>
      <c r="J89" s="2"/>
    </row>
    <row r="90" spans="1:10" ht="13.5" customHeight="1">
      <c r="A90" s="20">
        <f t="shared" si="3"/>
        <v>48</v>
      </c>
      <c r="B90" s="36"/>
      <c r="C90" s="37"/>
      <c r="D90" s="36"/>
      <c r="E90" s="38"/>
      <c r="F90" s="2"/>
      <c r="G90" s="17"/>
      <c r="H90" s="16"/>
      <c r="I90" s="19">
        <f t="shared" si="2"/>
        <v>0</v>
      </c>
      <c r="J90" s="2"/>
    </row>
    <row r="91" spans="1:10" ht="13.5" customHeight="1">
      <c r="A91" s="20">
        <f t="shared" si="3"/>
        <v>49</v>
      </c>
      <c r="B91" s="36"/>
      <c r="C91" s="37"/>
      <c r="D91" s="36"/>
      <c r="E91" s="38"/>
      <c r="F91" s="2"/>
      <c r="G91" s="17"/>
      <c r="H91" s="16"/>
      <c r="I91" s="19">
        <f t="shared" si="2"/>
        <v>0</v>
      </c>
      <c r="J91" s="2"/>
    </row>
    <row r="92" spans="1:10" ht="13.5" customHeight="1">
      <c r="A92" s="20">
        <f t="shared" si="3"/>
        <v>50</v>
      </c>
      <c r="B92" s="36"/>
      <c r="C92" s="37"/>
      <c r="D92" s="36"/>
      <c r="E92" s="38"/>
      <c r="F92" s="2"/>
      <c r="G92" s="17"/>
      <c r="H92" s="16"/>
      <c r="I92" s="19">
        <f t="shared" si="2"/>
        <v>0</v>
      </c>
      <c r="J92" s="2"/>
    </row>
    <row r="93" spans="1:10" ht="13.5" customHeight="1">
      <c r="A93" s="20">
        <f t="shared" si="3"/>
        <v>51</v>
      </c>
      <c r="B93" s="36"/>
      <c r="C93" s="37"/>
      <c r="D93" s="36"/>
      <c r="E93" s="38"/>
      <c r="F93" s="2"/>
      <c r="G93" s="17"/>
      <c r="H93" s="16"/>
      <c r="I93" s="19">
        <f t="shared" si="2"/>
        <v>0</v>
      </c>
      <c r="J93" s="2"/>
    </row>
    <row r="94" spans="1:10" ht="13.5" customHeight="1">
      <c r="A94" s="20">
        <f t="shared" si="3"/>
        <v>52</v>
      </c>
      <c r="B94" s="36"/>
      <c r="C94" s="37"/>
      <c r="D94" s="36"/>
      <c r="E94" s="38"/>
      <c r="F94" s="2"/>
      <c r="G94" s="17"/>
      <c r="H94" s="16"/>
      <c r="I94" s="19">
        <f t="shared" si="2"/>
        <v>0</v>
      </c>
      <c r="J94" s="2"/>
    </row>
    <row r="95" spans="1:10" ht="13.5" customHeight="1">
      <c r="A95" s="20">
        <f t="shared" si="3"/>
        <v>53</v>
      </c>
      <c r="B95" s="36"/>
      <c r="C95" s="37"/>
      <c r="D95" s="36"/>
      <c r="E95" s="38"/>
      <c r="F95" s="2"/>
      <c r="G95" s="17"/>
      <c r="H95" s="16"/>
      <c r="I95" s="19">
        <f t="shared" si="2"/>
        <v>0</v>
      </c>
      <c r="J95" s="2"/>
    </row>
    <row r="96" spans="1:10" ht="13.5" customHeight="1">
      <c r="A96" s="20">
        <f t="shared" si="3"/>
        <v>54</v>
      </c>
      <c r="B96" s="36"/>
      <c r="C96" s="37"/>
      <c r="D96" s="36"/>
      <c r="E96" s="38"/>
      <c r="F96" s="2"/>
      <c r="G96" s="17"/>
      <c r="H96" s="16"/>
      <c r="I96" s="19">
        <f t="shared" si="2"/>
        <v>0</v>
      </c>
      <c r="J96" s="2"/>
    </row>
    <row r="97" spans="1:10" ht="13.5" customHeight="1">
      <c r="A97" s="20">
        <f t="shared" si="3"/>
        <v>55</v>
      </c>
      <c r="B97" s="36"/>
      <c r="C97" s="37"/>
      <c r="D97" s="36"/>
      <c r="E97" s="38"/>
      <c r="F97" s="2"/>
      <c r="G97" s="17"/>
      <c r="H97" s="16"/>
      <c r="I97" s="19">
        <f t="shared" si="2"/>
        <v>0</v>
      </c>
      <c r="J97" s="2"/>
    </row>
    <row r="98" spans="1:10" ht="13.5" customHeight="1">
      <c r="A98" s="20">
        <f t="shared" si="3"/>
        <v>56</v>
      </c>
      <c r="B98" s="36"/>
      <c r="C98" s="37"/>
      <c r="D98" s="36"/>
      <c r="E98" s="38"/>
      <c r="F98" s="2"/>
      <c r="G98" s="17"/>
      <c r="H98" s="16"/>
      <c r="I98" s="19">
        <f t="shared" si="2"/>
        <v>0</v>
      </c>
      <c r="J98" s="2"/>
    </row>
    <row r="99" spans="1:10" ht="13.5" customHeight="1">
      <c r="A99" s="20">
        <f t="shared" si="3"/>
        <v>57</v>
      </c>
      <c r="B99" s="36"/>
      <c r="C99" s="37"/>
      <c r="D99" s="36"/>
      <c r="E99" s="38"/>
      <c r="F99" s="2"/>
      <c r="G99" s="17"/>
      <c r="H99" s="16"/>
      <c r="I99" s="19">
        <f t="shared" si="2"/>
        <v>0</v>
      </c>
      <c r="J99" s="2"/>
    </row>
    <row r="100" spans="1:10" ht="13.5" customHeight="1">
      <c r="A100" s="20">
        <f t="shared" si="3"/>
        <v>58</v>
      </c>
      <c r="B100" s="36"/>
      <c r="C100" s="37"/>
      <c r="D100" s="36"/>
      <c r="E100" s="38"/>
      <c r="F100" s="2"/>
      <c r="G100" s="17"/>
      <c r="H100" s="16"/>
      <c r="I100" s="19">
        <f t="shared" si="2"/>
        <v>0</v>
      </c>
      <c r="J100" s="2"/>
    </row>
    <row r="101" spans="1:10" ht="13.5" customHeight="1">
      <c r="A101" s="20">
        <f t="shared" si="3"/>
        <v>59</v>
      </c>
      <c r="B101" s="36"/>
      <c r="C101" s="37"/>
      <c r="D101" s="36"/>
      <c r="E101" s="38"/>
      <c r="F101" s="2"/>
      <c r="G101" s="17"/>
      <c r="H101" s="16"/>
      <c r="I101" s="19">
        <f t="shared" si="2"/>
        <v>0</v>
      </c>
      <c r="J101" s="2"/>
    </row>
    <row r="102" spans="1:10" ht="13.5" customHeight="1">
      <c r="A102" s="20">
        <f t="shared" si="3"/>
        <v>60</v>
      </c>
      <c r="B102" s="36"/>
      <c r="C102" s="37"/>
      <c r="D102" s="36"/>
      <c r="E102" s="38"/>
      <c r="F102" s="2"/>
      <c r="G102" s="17"/>
      <c r="H102" s="16"/>
      <c r="I102" s="19">
        <f t="shared" si="2"/>
        <v>0</v>
      </c>
      <c r="J102" s="2"/>
    </row>
    <row r="103" ht="10.5">
      <c r="A103" s="1" t="s">
        <v>36</v>
      </c>
    </row>
    <row r="104" spans="1:9" ht="15" customHeight="1">
      <c r="A104" s="27" t="s">
        <v>23</v>
      </c>
      <c r="B104" s="28"/>
      <c r="C104" s="28"/>
      <c r="D104" s="30" t="s">
        <v>24</v>
      </c>
      <c r="E104" s="31"/>
      <c r="F104" s="32"/>
      <c r="G104" s="21">
        <f>SUM(G72:G102)</f>
        <v>0</v>
      </c>
      <c r="H104" s="22"/>
      <c r="I104" s="19">
        <f>SUM(I72:I102)</f>
        <v>0</v>
      </c>
    </row>
    <row r="105" spans="1:4" ht="15" customHeight="1">
      <c r="A105" s="28"/>
      <c r="B105" s="28"/>
      <c r="C105" s="28"/>
      <c r="D105" s="26" t="s">
        <v>35</v>
      </c>
    </row>
    <row r="106" spans="1:10" ht="24.75" customHeight="1">
      <c r="A106" s="28"/>
      <c r="B106" s="28"/>
      <c r="C106" s="28"/>
      <c r="D106" s="33" t="s">
        <v>21</v>
      </c>
      <c r="E106" s="34"/>
      <c r="F106" s="34"/>
      <c r="G106" s="34"/>
      <c r="H106" s="34"/>
      <c r="I106" s="34"/>
      <c r="J106" s="35"/>
    </row>
    <row r="107" spans="1:3" ht="4.5" customHeight="1">
      <c r="A107" s="28"/>
      <c r="B107" s="28"/>
      <c r="C107" s="28"/>
    </row>
    <row r="108" spans="1:10" ht="24.75" customHeight="1">
      <c r="A108" s="29"/>
      <c r="B108" s="29"/>
      <c r="C108" s="29"/>
      <c r="D108" s="33" t="s">
        <v>22</v>
      </c>
      <c r="E108" s="34"/>
      <c r="F108" s="34"/>
      <c r="G108" s="34"/>
      <c r="H108" s="34"/>
      <c r="I108" s="34"/>
      <c r="J108" s="35"/>
    </row>
    <row r="109" spans="1:10" ht="15" customHeight="1">
      <c r="A109" s="64" t="s">
        <v>6</v>
      </c>
      <c r="B109" s="65"/>
      <c r="C109" s="70" t="s">
        <v>7</v>
      </c>
      <c r="D109" s="71"/>
      <c r="E109" s="71"/>
      <c r="F109" s="72"/>
      <c r="G109" s="73" t="str">
        <f>G55</f>
        <v>Rodzaj inwentaryzacji</v>
      </c>
      <c r="H109" s="74"/>
      <c r="I109" s="74"/>
      <c r="J109" s="75"/>
    </row>
    <row r="110" spans="1:10" ht="15" customHeight="1">
      <c r="A110" s="66"/>
      <c r="B110" s="67"/>
      <c r="C110" s="76" t="s">
        <v>27</v>
      </c>
      <c r="D110" s="77"/>
      <c r="E110" s="78"/>
      <c r="F110" s="79"/>
      <c r="G110" s="73" t="str">
        <f>G56</f>
        <v>Sposób przeprowadzenia SPIS Z NATURY</v>
      </c>
      <c r="H110" s="74"/>
      <c r="I110" s="74"/>
      <c r="J110" s="75"/>
    </row>
    <row r="111" spans="1:4" ht="9" customHeight="1">
      <c r="A111" s="66"/>
      <c r="B111" s="67"/>
      <c r="C111" s="4"/>
      <c r="D111" s="4"/>
    </row>
    <row r="112" spans="1:10" ht="13.5" customHeight="1">
      <c r="A112" s="66"/>
      <c r="B112" s="67"/>
      <c r="C112" s="24" t="s">
        <v>9</v>
      </c>
      <c r="D112" s="11"/>
      <c r="E112" s="5"/>
      <c r="F112" s="80">
        <f>F58</f>
        <v>0</v>
      </c>
      <c r="G112" s="80"/>
      <c r="H112" s="80"/>
      <c r="I112" s="80"/>
      <c r="J112" s="81"/>
    </row>
    <row r="113" spans="1:10" ht="10.5" customHeight="1">
      <c r="A113" s="68"/>
      <c r="B113" s="69"/>
      <c r="C113" s="25" t="s">
        <v>8</v>
      </c>
      <c r="D113" s="12"/>
      <c r="E113" s="6"/>
      <c r="F113" s="82"/>
      <c r="G113" s="82"/>
      <c r="H113" s="82"/>
      <c r="I113" s="82"/>
      <c r="J113" s="83"/>
    </row>
    <row r="114" ht="4.5" customHeight="1"/>
    <row r="115" spans="1:10" ht="10.5" customHeight="1">
      <c r="A115" s="9" t="s">
        <v>10</v>
      </c>
      <c r="B115" s="7"/>
      <c r="C115" s="54">
        <f>C61</f>
        <v>0</v>
      </c>
      <c r="D115" s="54"/>
      <c r="E115" s="55"/>
      <c r="F115" s="55"/>
      <c r="G115" s="55"/>
      <c r="H115" s="55"/>
      <c r="I115" s="55"/>
      <c r="J115" s="56"/>
    </row>
    <row r="116" spans="1:10" ht="10.5" customHeight="1">
      <c r="A116" s="10" t="s">
        <v>11</v>
      </c>
      <c r="B116" s="8"/>
      <c r="C116" s="57">
        <f>C62</f>
        <v>0</v>
      </c>
      <c r="D116" s="57"/>
      <c r="E116" s="58"/>
      <c r="F116" s="58"/>
      <c r="G116" s="58"/>
      <c r="H116" s="58"/>
      <c r="I116" s="58"/>
      <c r="J116" s="59"/>
    </row>
    <row r="117" ht="4.5" customHeight="1"/>
    <row r="118" spans="1:10" ht="15" customHeight="1">
      <c r="A118" s="60" t="s">
        <v>13</v>
      </c>
      <c r="B118" s="60"/>
      <c r="C118" s="60"/>
      <c r="D118" s="13"/>
      <c r="E118" s="61" t="s">
        <v>14</v>
      </c>
      <c r="F118" s="62"/>
      <c r="G118" s="62"/>
      <c r="H118" s="62"/>
      <c r="I118" s="62"/>
      <c r="J118" s="63"/>
    </row>
    <row r="119" spans="1:10" ht="15" customHeight="1">
      <c r="A119" s="36" t="str">
        <f>A65</f>
        <v>1.</v>
      </c>
      <c r="B119" s="43"/>
      <c r="C119" s="38"/>
      <c r="E119" s="36" t="str">
        <f>E65</f>
        <v>1.</v>
      </c>
      <c r="F119" s="42"/>
      <c r="G119" s="42"/>
      <c r="H119" s="42"/>
      <c r="I119" s="42"/>
      <c r="J119" s="37"/>
    </row>
    <row r="120" spans="1:10" ht="15" customHeight="1">
      <c r="A120" s="41" t="str">
        <f>A66</f>
        <v>2.</v>
      </c>
      <c r="B120" s="41"/>
      <c r="C120" s="41"/>
      <c r="E120" s="36" t="str">
        <f>E66</f>
        <v>2.</v>
      </c>
      <c r="F120" s="42"/>
      <c r="G120" s="42"/>
      <c r="H120" s="42"/>
      <c r="I120" s="42"/>
      <c r="J120" s="37"/>
    </row>
    <row r="121" spans="1:10" ht="15" customHeight="1">
      <c r="A121" s="36" t="str">
        <f>A67</f>
        <v>3.</v>
      </c>
      <c r="B121" s="43"/>
      <c r="C121" s="38"/>
      <c r="E121" s="36" t="str">
        <f>E67</f>
        <v>3.</v>
      </c>
      <c r="F121" s="42"/>
      <c r="G121" s="42"/>
      <c r="H121" s="42"/>
      <c r="I121" s="42"/>
      <c r="J121" s="37"/>
    </row>
    <row r="123" spans="1:10" ht="15" customHeight="1">
      <c r="A123" s="44" t="str">
        <f>A69</f>
        <v>Spis rozpoczęto dnia __________ roku o godzinie ____-____, a zakończono dnia __________ roku o godzinie ____-____.</v>
      </c>
      <c r="B123" s="45"/>
      <c r="C123" s="45"/>
      <c r="D123" s="45"/>
      <c r="E123" s="45"/>
      <c r="F123" s="45"/>
      <c r="G123" s="45"/>
      <c r="H123" s="45"/>
      <c r="I123" s="45"/>
      <c r="J123" s="46"/>
    </row>
    <row r="125" spans="1:10" ht="21">
      <c r="A125" s="47" t="s">
        <v>0</v>
      </c>
      <c r="B125" s="49"/>
      <c r="C125" s="49"/>
      <c r="D125" s="49"/>
      <c r="E125" s="50"/>
      <c r="F125" s="47" t="s">
        <v>15</v>
      </c>
      <c r="G125" s="15" t="s">
        <v>20</v>
      </c>
      <c r="H125" s="51" t="s">
        <v>4</v>
      </c>
      <c r="I125" s="15" t="s">
        <v>1</v>
      </c>
      <c r="J125" s="3" t="s">
        <v>2</v>
      </c>
    </row>
    <row r="126" spans="1:10" ht="21" customHeight="1">
      <c r="A126" s="48"/>
      <c r="B126" s="39" t="s">
        <v>39</v>
      </c>
      <c r="C126" s="53"/>
      <c r="D126" s="39" t="s">
        <v>3</v>
      </c>
      <c r="E126" s="40"/>
      <c r="F126" s="48"/>
      <c r="G126" s="23">
        <f>SUM(G104)</f>
        <v>0</v>
      </c>
      <c r="H126" s="52"/>
      <c r="I126" s="18">
        <f>SUM(I104)</f>
        <v>0</v>
      </c>
      <c r="J126" s="14" t="s">
        <v>19</v>
      </c>
    </row>
    <row r="127" spans="1:10" ht="13.5" customHeight="1">
      <c r="A127" s="20">
        <f>SUM(A102+1)</f>
        <v>61</v>
      </c>
      <c r="B127" s="36"/>
      <c r="C127" s="37"/>
      <c r="D127" s="36"/>
      <c r="E127" s="38"/>
      <c r="F127" s="2"/>
      <c r="G127" s="17"/>
      <c r="H127" s="16"/>
      <c r="I127" s="19">
        <f aca="true" t="shared" si="4" ref="I127:I156">SUM(G127*H127)</f>
        <v>0</v>
      </c>
      <c r="J127" s="2"/>
    </row>
    <row r="128" spans="1:10" ht="13.5" customHeight="1">
      <c r="A128" s="20">
        <f aca="true" t="shared" si="5" ref="A128:A156">SUM(A127+1)</f>
        <v>62</v>
      </c>
      <c r="B128" s="36"/>
      <c r="C128" s="37"/>
      <c r="D128" s="36"/>
      <c r="E128" s="38"/>
      <c r="F128" s="2"/>
      <c r="G128" s="17"/>
      <c r="H128" s="16"/>
      <c r="I128" s="19">
        <f t="shared" si="4"/>
        <v>0</v>
      </c>
      <c r="J128" s="2"/>
    </row>
    <row r="129" spans="1:10" ht="13.5" customHeight="1">
      <c r="A129" s="20">
        <f t="shared" si="5"/>
        <v>63</v>
      </c>
      <c r="B129" s="36"/>
      <c r="C129" s="37"/>
      <c r="D129" s="36"/>
      <c r="E129" s="38"/>
      <c r="F129" s="2"/>
      <c r="G129" s="17"/>
      <c r="H129" s="16"/>
      <c r="I129" s="19">
        <f t="shared" si="4"/>
        <v>0</v>
      </c>
      <c r="J129" s="2"/>
    </row>
    <row r="130" spans="1:10" ht="13.5" customHeight="1">
      <c r="A130" s="20">
        <f t="shared" si="5"/>
        <v>64</v>
      </c>
      <c r="B130" s="36"/>
      <c r="C130" s="37"/>
      <c r="D130" s="36"/>
      <c r="E130" s="38"/>
      <c r="F130" s="2"/>
      <c r="G130" s="17"/>
      <c r="H130" s="16"/>
      <c r="I130" s="19">
        <f t="shared" si="4"/>
        <v>0</v>
      </c>
      <c r="J130" s="2"/>
    </row>
    <row r="131" spans="1:10" ht="13.5" customHeight="1">
      <c r="A131" s="20">
        <f t="shared" si="5"/>
        <v>65</v>
      </c>
      <c r="B131" s="36"/>
      <c r="C131" s="37"/>
      <c r="D131" s="36"/>
      <c r="E131" s="38"/>
      <c r="F131" s="2"/>
      <c r="G131" s="17"/>
      <c r="H131" s="16"/>
      <c r="I131" s="19">
        <f t="shared" si="4"/>
        <v>0</v>
      </c>
      <c r="J131" s="2"/>
    </row>
    <row r="132" spans="1:10" ht="13.5" customHeight="1">
      <c r="A132" s="20">
        <f t="shared" si="5"/>
        <v>66</v>
      </c>
      <c r="B132" s="36"/>
      <c r="C132" s="37"/>
      <c r="D132" s="36"/>
      <c r="E132" s="38"/>
      <c r="F132" s="2"/>
      <c r="G132" s="17"/>
      <c r="H132" s="16"/>
      <c r="I132" s="19">
        <f t="shared" si="4"/>
        <v>0</v>
      </c>
      <c r="J132" s="2"/>
    </row>
    <row r="133" spans="1:10" ht="13.5" customHeight="1">
      <c r="A133" s="20">
        <f t="shared" si="5"/>
        <v>67</v>
      </c>
      <c r="B133" s="36"/>
      <c r="C133" s="37"/>
      <c r="D133" s="36"/>
      <c r="E133" s="38"/>
      <c r="F133" s="2"/>
      <c r="G133" s="17"/>
      <c r="H133" s="16"/>
      <c r="I133" s="19">
        <f t="shared" si="4"/>
        <v>0</v>
      </c>
      <c r="J133" s="2"/>
    </row>
    <row r="134" spans="1:10" ht="13.5" customHeight="1">
      <c r="A134" s="20">
        <f t="shared" si="5"/>
        <v>68</v>
      </c>
      <c r="B134" s="36"/>
      <c r="C134" s="37"/>
      <c r="D134" s="36"/>
      <c r="E134" s="38"/>
      <c r="F134" s="2"/>
      <c r="G134" s="17"/>
      <c r="H134" s="16"/>
      <c r="I134" s="19">
        <f t="shared" si="4"/>
        <v>0</v>
      </c>
      <c r="J134" s="2"/>
    </row>
    <row r="135" spans="1:10" ht="13.5" customHeight="1">
      <c r="A135" s="20">
        <f t="shared" si="5"/>
        <v>69</v>
      </c>
      <c r="B135" s="36"/>
      <c r="C135" s="37"/>
      <c r="D135" s="36"/>
      <c r="E135" s="38"/>
      <c r="F135" s="2"/>
      <c r="G135" s="17"/>
      <c r="H135" s="16"/>
      <c r="I135" s="19">
        <f t="shared" si="4"/>
        <v>0</v>
      </c>
      <c r="J135" s="2"/>
    </row>
    <row r="136" spans="1:10" ht="13.5" customHeight="1">
      <c r="A136" s="20">
        <f t="shared" si="5"/>
        <v>70</v>
      </c>
      <c r="B136" s="36"/>
      <c r="C136" s="37"/>
      <c r="D136" s="36"/>
      <c r="E136" s="38"/>
      <c r="F136" s="2"/>
      <c r="G136" s="17"/>
      <c r="H136" s="16"/>
      <c r="I136" s="19">
        <f t="shared" si="4"/>
        <v>0</v>
      </c>
      <c r="J136" s="2"/>
    </row>
    <row r="137" spans="1:10" ht="13.5" customHeight="1">
      <c r="A137" s="20">
        <f t="shared" si="5"/>
        <v>71</v>
      </c>
      <c r="B137" s="36"/>
      <c r="C137" s="37"/>
      <c r="D137" s="36"/>
      <c r="E137" s="38"/>
      <c r="F137" s="2"/>
      <c r="G137" s="17"/>
      <c r="H137" s="16"/>
      <c r="I137" s="19">
        <f t="shared" si="4"/>
        <v>0</v>
      </c>
      <c r="J137" s="2"/>
    </row>
    <row r="138" spans="1:10" ht="13.5" customHeight="1">
      <c r="A138" s="20">
        <f t="shared" si="5"/>
        <v>72</v>
      </c>
      <c r="B138" s="36"/>
      <c r="C138" s="37"/>
      <c r="D138" s="36"/>
      <c r="E138" s="38"/>
      <c r="F138" s="2"/>
      <c r="G138" s="17"/>
      <c r="H138" s="16"/>
      <c r="I138" s="19">
        <f t="shared" si="4"/>
        <v>0</v>
      </c>
      <c r="J138" s="2"/>
    </row>
    <row r="139" spans="1:10" ht="13.5" customHeight="1">
      <c r="A139" s="20">
        <f t="shared" si="5"/>
        <v>73</v>
      </c>
      <c r="B139" s="36"/>
      <c r="C139" s="37"/>
      <c r="D139" s="36"/>
      <c r="E139" s="38"/>
      <c r="F139" s="2"/>
      <c r="G139" s="17"/>
      <c r="H139" s="16"/>
      <c r="I139" s="19">
        <f t="shared" si="4"/>
        <v>0</v>
      </c>
      <c r="J139" s="2"/>
    </row>
    <row r="140" spans="1:10" ht="13.5" customHeight="1">
      <c r="A140" s="20">
        <f t="shared" si="5"/>
        <v>74</v>
      </c>
      <c r="B140" s="36"/>
      <c r="C140" s="37"/>
      <c r="D140" s="36"/>
      <c r="E140" s="38"/>
      <c r="F140" s="2"/>
      <c r="G140" s="17"/>
      <c r="H140" s="16"/>
      <c r="I140" s="19">
        <f t="shared" si="4"/>
        <v>0</v>
      </c>
      <c r="J140" s="2"/>
    </row>
    <row r="141" spans="1:10" ht="13.5" customHeight="1">
      <c r="A141" s="20">
        <f t="shared" si="5"/>
        <v>75</v>
      </c>
      <c r="B141" s="36"/>
      <c r="C141" s="37"/>
      <c r="D141" s="36"/>
      <c r="E141" s="38"/>
      <c r="F141" s="2"/>
      <c r="G141" s="17"/>
      <c r="H141" s="16"/>
      <c r="I141" s="19">
        <f t="shared" si="4"/>
        <v>0</v>
      </c>
      <c r="J141" s="2"/>
    </row>
    <row r="142" spans="1:10" ht="13.5" customHeight="1">
      <c r="A142" s="20">
        <f t="shared" si="5"/>
        <v>76</v>
      </c>
      <c r="B142" s="36"/>
      <c r="C142" s="37"/>
      <c r="D142" s="36"/>
      <c r="E142" s="38"/>
      <c r="F142" s="2"/>
      <c r="G142" s="17"/>
      <c r="H142" s="16"/>
      <c r="I142" s="19">
        <f t="shared" si="4"/>
        <v>0</v>
      </c>
      <c r="J142" s="2"/>
    </row>
    <row r="143" spans="1:10" ht="13.5" customHeight="1">
      <c r="A143" s="20">
        <f t="shared" si="5"/>
        <v>77</v>
      </c>
      <c r="B143" s="36"/>
      <c r="C143" s="37"/>
      <c r="D143" s="36"/>
      <c r="E143" s="38"/>
      <c r="F143" s="2"/>
      <c r="G143" s="17"/>
      <c r="H143" s="16"/>
      <c r="I143" s="19">
        <f t="shared" si="4"/>
        <v>0</v>
      </c>
      <c r="J143" s="2"/>
    </row>
    <row r="144" spans="1:10" ht="13.5" customHeight="1">
      <c r="A144" s="20">
        <f t="shared" si="5"/>
        <v>78</v>
      </c>
      <c r="B144" s="36"/>
      <c r="C144" s="37"/>
      <c r="D144" s="36"/>
      <c r="E144" s="38"/>
      <c r="F144" s="2"/>
      <c r="G144" s="17"/>
      <c r="H144" s="16"/>
      <c r="I144" s="19">
        <f t="shared" si="4"/>
        <v>0</v>
      </c>
      <c r="J144" s="2"/>
    </row>
    <row r="145" spans="1:10" ht="13.5" customHeight="1">
      <c r="A145" s="20">
        <f t="shared" si="5"/>
        <v>79</v>
      </c>
      <c r="B145" s="36"/>
      <c r="C145" s="37"/>
      <c r="D145" s="36"/>
      <c r="E145" s="38"/>
      <c r="F145" s="2"/>
      <c r="G145" s="17"/>
      <c r="H145" s="16"/>
      <c r="I145" s="19">
        <f t="shared" si="4"/>
        <v>0</v>
      </c>
      <c r="J145" s="2"/>
    </row>
    <row r="146" spans="1:10" ht="13.5" customHeight="1">
      <c r="A146" s="20">
        <f t="shared" si="5"/>
        <v>80</v>
      </c>
      <c r="B146" s="36"/>
      <c r="C146" s="37"/>
      <c r="D146" s="36"/>
      <c r="E146" s="38"/>
      <c r="F146" s="2"/>
      <c r="G146" s="17"/>
      <c r="H146" s="16"/>
      <c r="I146" s="19">
        <f t="shared" si="4"/>
        <v>0</v>
      </c>
      <c r="J146" s="2"/>
    </row>
    <row r="147" spans="1:10" ht="13.5" customHeight="1">
      <c r="A147" s="20">
        <f t="shared" si="5"/>
        <v>81</v>
      </c>
      <c r="B147" s="36"/>
      <c r="C147" s="37"/>
      <c r="D147" s="36"/>
      <c r="E147" s="38"/>
      <c r="F147" s="2"/>
      <c r="G147" s="17"/>
      <c r="H147" s="16"/>
      <c r="I147" s="19">
        <f t="shared" si="4"/>
        <v>0</v>
      </c>
      <c r="J147" s="2"/>
    </row>
    <row r="148" spans="1:10" ht="13.5" customHeight="1">
      <c r="A148" s="20">
        <f t="shared" si="5"/>
        <v>82</v>
      </c>
      <c r="B148" s="36"/>
      <c r="C148" s="37"/>
      <c r="D148" s="36"/>
      <c r="E148" s="38"/>
      <c r="F148" s="2"/>
      <c r="G148" s="17"/>
      <c r="H148" s="16"/>
      <c r="I148" s="19">
        <f t="shared" si="4"/>
        <v>0</v>
      </c>
      <c r="J148" s="2"/>
    </row>
    <row r="149" spans="1:10" ht="13.5" customHeight="1">
      <c r="A149" s="20">
        <f t="shared" si="5"/>
        <v>83</v>
      </c>
      <c r="B149" s="36"/>
      <c r="C149" s="37"/>
      <c r="D149" s="36"/>
      <c r="E149" s="38"/>
      <c r="F149" s="2"/>
      <c r="G149" s="17"/>
      <c r="H149" s="16"/>
      <c r="I149" s="19">
        <f t="shared" si="4"/>
        <v>0</v>
      </c>
      <c r="J149" s="2"/>
    </row>
    <row r="150" spans="1:10" ht="13.5" customHeight="1">
      <c r="A150" s="20">
        <f t="shared" si="5"/>
        <v>84</v>
      </c>
      <c r="B150" s="36"/>
      <c r="C150" s="37"/>
      <c r="D150" s="36"/>
      <c r="E150" s="38"/>
      <c r="F150" s="2"/>
      <c r="G150" s="17"/>
      <c r="H150" s="16"/>
      <c r="I150" s="19">
        <f t="shared" si="4"/>
        <v>0</v>
      </c>
      <c r="J150" s="2"/>
    </row>
    <row r="151" spans="1:10" ht="13.5" customHeight="1">
      <c r="A151" s="20">
        <f t="shared" si="5"/>
        <v>85</v>
      </c>
      <c r="B151" s="36"/>
      <c r="C151" s="37"/>
      <c r="D151" s="36"/>
      <c r="E151" s="38"/>
      <c r="F151" s="2"/>
      <c r="G151" s="17"/>
      <c r="H151" s="16"/>
      <c r="I151" s="19">
        <f t="shared" si="4"/>
        <v>0</v>
      </c>
      <c r="J151" s="2"/>
    </row>
    <row r="152" spans="1:10" ht="13.5" customHeight="1">
      <c r="A152" s="20">
        <f t="shared" si="5"/>
        <v>86</v>
      </c>
      <c r="B152" s="36"/>
      <c r="C152" s="37"/>
      <c r="D152" s="36"/>
      <c r="E152" s="38"/>
      <c r="F152" s="2"/>
      <c r="G152" s="17"/>
      <c r="H152" s="16"/>
      <c r="I152" s="19">
        <f t="shared" si="4"/>
        <v>0</v>
      </c>
      <c r="J152" s="2"/>
    </row>
    <row r="153" spans="1:10" ht="13.5" customHeight="1">
      <c r="A153" s="20">
        <f t="shared" si="5"/>
        <v>87</v>
      </c>
      <c r="B153" s="36"/>
      <c r="C153" s="37"/>
      <c r="D153" s="36"/>
      <c r="E153" s="38"/>
      <c r="F153" s="2"/>
      <c r="G153" s="17"/>
      <c r="H153" s="16"/>
      <c r="I153" s="19">
        <f t="shared" si="4"/>
        <v>0</v>
      </c>
      <c r="J153" s="2"/>
    </row>
    <row r="154" spans="1:10" ht="13.5" customHeight="1">
      <c r="A154" s="20">
        <f t="shared" si="5"/>
        <v>88</v>
      </c>
      <c r="B154" s="36"/>
      <c r="C154" s="37"/>
      <c r="D154" s="36"/>
      <c r="E154" s="38"/>
      <c r="F154" s="2"/>
      <c r="G154" s="17"/>
      <c r="H154" s="16"/>
      <c r="I154" s="19">
        <f t="shared" si="4"/>
        <v>0</v>
      </c>
      <c r="J154" s="2"/>
    </row>
    <row r="155" spans="1:10" ht="13.5" customHeight="1">
      <c r="A155" s="20">
        <f t="shared" si="5"/>
        <v>89</v>
      </c>
      <c r="B155" s="36"/>
      <c r="C155" s="37"/>
      <c r="D155" s="36"/>
      <c r="E155" s="38"/>
      <c r="F155" s="2"/>
      <c r="G155" s="17"/>
      <c r="H155" s="16"/>
      <c r="I155" s="19">
        <f t="shared" si="4"/>
        <v>0</v>
      </c>
      <c r="J155" s="2"/>
    </row>
    <row r="156" spans="1:10" ht="13.5" customHeight="1">
      <c r="A156" s="20">
        <f t="shared" si="5"/>
        <v>90</v>
      </c>
      <c r="B156" s="36"/>
      <c r="C156" s="37"/>
      <c r="D156" s="36"/>
      <c r="E156" s="38"/>
      <c r="F156" s="2"/>
      <c r="G156" s="17"/>
      <c r="H156" s="16"/>
      <c r="I156" s="19">
        <f t="shared" si="4"/>
        <v>0</v>
      </c>
      <c r="J156" s="2"/>
    </row>
    <row r="157" ht="10.5">
      <c r="A157" s="1" t="s">
        <v>36</v>
      </c>
    </row>
    <row r="158" spans="1:9" ht="15" customHeight="1">
      <c r="A158" s="27" t="s">
        <v>23</v>
      </c>
      <c r="B158" s="28"/>
      <c r="C158" s="28"/>
      <c r="D158" s="30" t="s">
        <v>24</v>
      </c>
      <c r="E158" s="31"/>
      <c r="F158" s="32"/>
      <c r="G158" s="21">
        <f>SUM(G126:G156)</f>
        <v>0</v>
      </c>
      <c r="H158" s="22"/>
      <c r="I158" s="19">
        <f>SUM(I126:I156)</f>
        <v>0</v>
      </c>
    </row>
    <row r="159" spans="1:4" ht="15" customHeight="1">
      <c r="A159" s="28"/>
      <c r="B159" s="28"/>
      <c r="C159" s="28"/>
      <c r="D159" s="26" t="s">
        <v>35</v>
      </c>
    </row>
    <row r="160" spans="1:10" ht="24.75" customHeight="1">
      <c r="A160" s="28"/>
      <c r="B160" s="28"/>
      <c r="C160" s="28"/>
      <c r="D160" s="33" t="s">
        <v>21</v>
      </c>
      <c r="E160" s="34"/>
      <c r="F160" s="34"/>
      <c r="G160" s="34"/>
      <c r="H160" s="34"/>
      <c r="I160" s="34"/>
      <c r="J160" s="35"/>
    </row>
    <row r="161" spans="1:3" ht="4.5" customHeight="1">
      <c r="A161" s="28"/>
      <c r="B161" s="28"/>
      <c r="C161" s="28"/>
    </row>
    <row r="162" spans="1:10" ht="24.75" customHeight="1">
      <c r="A162" s="29"/>
      <c r="B162" s="29"/>
      <c r="C162" s="29"/>
      <c r="D162" s="33" t="s">
        <v>22</v>
      </c>
      <c r="E162" s="34"/>
      <c r="F162" s="34"/>
      <c r="G162" s="34"/>
      <c r="H162" s="34"/>
      <c r="I162" s="34"/>
      <c r="J162" s="35"/>
    </row>
    <row r="163" spans="1:10" ht="15" customHeight="1">
      <c r="A163" s="64" t="s">
        <v>6</v>
      </c>
      <c r="B163" s="65"/>
      <c r="C163" s="70" t="s">
        <v>7</v>
      </c>
      <c r="D163" s="71"/>
      <c r="E163" s="71"/>
      <c r="F163" s="72"/>
      <c r="G163" s="73" t="str">
        <f>G109</f>
        <v>Rodzaj inwentaryzacji</v>
      </c>
      <c r="H163" s="74"/>
      <c r="I163" s="74"/>
      <c r="J163" s="75"/>
    </row>
    <row r="164" spans="1:10" ht="15" customHeight="1">
      <c r="A164" s="66"/>
      <c r="B164" s="67"/>
      <c r="C164" s="76" t="s">
        <v>28</v>
      </c>
      <c r="D164" s="77"/>
      <c r="E164" s="78"/>
      <c r="F164" s="79"/>
      <c r="G164" s="73" t="str">
        <f>G110</f>
        <v>Sposób przeprowadzenia SPIS Z NATURY</v>
      </c>
      <c r="H164" s="74"/>
      <c r="I164" s="74"/>
      <c r="J164" s="75"/>
    </row>
    <row r="165" spans="1:4" ht="9" customHeight="1">
      <c r="A165" s="66"/>
      <c r="B165" s="67"/>
      <c r="C165" s="4"/>
      <c r="D165" s="4"/>
    </row>
    <row r="166" spans="1:10" ht="13.5" customHeight="1">
      <c r="A166" s="66"/>
      <c r="B166" s="67"/>
      <c r="C166" s="24" t="s">
        <v>9</v>
      </c>
      <c r="D166" s="11"/>
      <c r="E166" s="5"/>
      <c r="F166" s="80">
        <f>F112</f>
        <v>0</v>
      </c>
      <c r="G166" s="80"/>
      <c r="H166" s="80"/>
      <c r="I166" s="80"/>
      <c r="J166" s="81"/>
    </row>
    <row r="167" spans="1:10" ht="10.5" customHeight="1">
      <c r="A167" s="68"/>
      <c r="B167" s="69"/>
      <c r="C167" s="25" t="s">
        <v>8</v>
      </c>
      <c r="D167" s="12"/>
      <c r="E167" s="6"/>
      <c r="F167" s="82"/>
      <c r="G167" s="82"/>
      <c r="H167" s="82"/>
      <c r="I167" s="82"/>
      <c r="J167" s="83"/>
    </row>
    <row r="168" ht="4.5" customHeight="1"/>
    <row r="169" spans="1:10" ht="10.5" customHeight="1">
      <c r="A169" s="9" t="s">
        <v>10</v>
      </c>
      <c r="B169" s="7"/>
      <c r="C169" s="54">
        <f>C115</f>
        <v>0</v>
      </c>
      <c r="D169" s="54"/>
      <c r="E169" s="55"/>
      <c r="F169" s="55"/>
      <c r="G169" s="55"/>
      <c r="H169" s="55"/>
      <c r="I169" s="55"/>
      <c r="J169" s="56"/>
    </row>
    <row r="170" spans="1:10" ht="10.5" customHeight="1">
      <c r="A170" s="10" t="s">
        <v>11</v>
      </c>
      <c r="B170" s="8"/>
      <c r="C170" s="57">
        <f>C116</f>
        <v>0</v>
      </c>
      <c r="D170" s="57"/>
      <c r="E170" s="58"/>
      <c r="F170" s="58"/>
      <c r="G170" s="58"/>
      <c r="H170" s="58"/>
      <c r="I170" s="58"/>
      <c r="J170" s="59"/>
    </row>
    <row r="171" ht="4.5" customHeight="1"/>
    <row r="172" spans="1:10" ht="15" customHeight="1">
      <c r="A172" s="60" t="s">
        <v>13</v>
      </c>
      <c r="B172" s="60"/>
      <c r="C172" s="60"/>
      <c r="D172" s="13"/>
      <c r="E172" s="61" t="s">
        <v>14</v>
      </c>
      <c r="F172" s="62"/>
      <c r="G172" s="62"/>
      <c r="H172" s="62"/>
      <c r="I172" s="62"/>
      <c r="J172" s="63"/>
    </row>
    <row r="173" spans="1:10" ht="15" customHeight="1">
      <c r="A173" s="36" t="str">
        <f>A119</f>
        <v>1.</v>
      </c>
      <c r="B173" s="43"/>
      <c r="C173" s="38"/>
      <c r="E173" s="36" t="str">
        <f>E119</f>
        <v>1.</v>
      </c>
      <c r="F173" s="42"/>
      <c r="G173" s="42"/>
      <c r="H173" s="42"/>
      <c r="I173" s="42"/>
      <c r="J173" s="37"/>
    </row>
    <row r="174" spans="1:10" ht="15" customHeight="1">
      <c r="A174" s="41" t="str">
        <f>A120</f>
        <v>2.</v>
      </c>
      <c r="B174" s="41"/>
      <c r="C174" s="41"/>
      <c r="E174" s="36" t="str">
        <f>E120</f>
        <v>2.</v>
      </c>
      <c r="F174" s="42"/>
      <c r="G174" s="42"/>
      <c r="H174" s="42"/>
      <c r="I174" s="42"/>
      <c r="J174" s="37"/>
    </row>
    <row r="175" spans="1:10" ht="15" customHeight="1">
      <c r="A175" s="36" t="str">
        <f>A121</f>
        <v>3.</v>
      </c>
      <c r="B175" s="43"/>
      <c r="C175" s="38"/>
      <c r="E175" s="36" t="str">
        <f>E121</f>
        <v>3.</v>
      </c>
      <c r="F175" s="42"/>
      <c r="G175" s="42"/>
      <c r="H175" s="42"/>
      <c r="I175" s="42"/>
      <c r="J175" s="37"/>
    </row>
    <row r="177" spans="1:10" ht="15" customHeight="1">
      <c r="A177" s="44" t="str">
        <f>A123</f>
        <v>Spis rozpoczęto dnia __________ roku o godzinie ____-____, a zakończono dnia __________ roku o godzinie ____-____.</v>
      </c>
      <c r="B177" s="45"/>
      <c r="C177" s="45"/>
      <c r="D177" s="45"/>
      <c r="E177" s="45"/>
      <c r="F177" s="45"/>
      <c r="G177" s="45"/>
      <c r="H177" s="45"/>
      <c r="I177" s="45"/>
      <c r="J177" s="46"/>
    </row>
    <row r="179" spans="1:10" ht="21">
      <c r="A179" s="47" t="s">
        <v>0</v>
      </c>
      <c r="B179" s="49"/>
      <c r="C179" s="49"/>
      <c r="D179" s="49"/>
      <c r="E179" s="50"/>
      <c r="F179" s="47" t="s">
        <v>15</v>
      </c>
      <c r="G179" s="15" t="s">
        <v>20</v>
      </c>
      <c r="H179" s="51" t="s">
        <v>4</v>
      </c>
      <c r="I179" s="15" t="s">
        <v>1</v>
      </c>
      <c r="J179" s="3" t="s">
        <v>2</v>
      </c>
    </row>
    <row r="180" spans="1:10" ht="21" customHeight="1">
      <c r="A180" s="48"/>
      <c r="B180" s="39" t="s">
        <v>39</v>
      </c>
      <c r="C180" s="53"/>
      <c r="D180" s="39" t="s">
        <v>3</v>
      </c>
      <c r="E180" s="40"/>
      <c r="F180" s="48"/>
      <c r="G180" s="23">
        <f>SUM(G158)</f>
        <v>0</v>
      </c>
      <c r="H180" s="52"/>
      <c r="I180" s="18">
        <f>SUM(I158)</f>
        <v>0</v>
      </c>
      <c r="J180" s="14" t="s">
        <v>19</v>
      </c>
    </row>
    <row r="181" spans="1:10" ht="13.5" customHeight="1">
      <c r="A181" s="20">
        <f>SUM(A156+1)</f>
        <v>91</v>
      </c>
      <c r="B181" s="36"/>
      <c r="C181" s="37"/>
      <c r="D181" s="36"/>
      <c r="E181" s="38"/>
      <c r="F181" s="2"/>
      <c r="G181" s="17"/>
      <c r="H181" s="16"/>
      <c r="I181" s="19">
        <f aca="true" t="shared" si="6" ref="I181:I210">SUM(G181*H181)</f>
        <v>0</v>
      </c>
      <c r="J181" s="2"/>
    </row>
    <row r="182" spans="1:10" ht="13.5" customHeight="1">
      <c r="A182" s="20">
        <f aca="true" t="shared" si="7" ref="A182:A210">SUM(A181+1)</f>
        <v>92</v>
      </c>
      <c r="B182" s="36"/>
      <c r="C182" s="37"/>
      <c r="D182" s="36"/>
      <c r="E182" s="38"/>
      <c r="F182" s="2"/>
      <c r="G182" s="17"/>
      <c r="H182" s="16"/>
      <c r="I182" s="19">
        <f t="shared" si="6"/>
        <v>0</v>
      </c>
      <c r="J182" s="2"/>
    </row>
    <row r="183" spans="1:10" ht="13.5" customHeight="1">
      <c r="A183" s="20">
        <f t="shared" si="7"/>
        <v>93</v>
      </c>
      <c r="B183" s="36"/>
      <c r="C183" s="37"/>
      <c r="D183" s="36"/>
      <c r="E183" s="38"/>
      <c r="F183" s="2"/>
      <c r="G183" s="17"/>
      <c r="H183" s="16"/>
      <c r="I183" s="19">
        <f t="shared" si="6"/>
        <v>0</v>
      </c>
      <c r="J183" s="2"/>
    </row>
    <row r="184" spans="1:10" ht="13.5" customHeight="1">
      <c r="A184" s="20">
        <f t="shared" si="7"/>
        <v>94</v>
      </c>
      <c r="B184" s="36"/>
      <c r="C184" s="37"/>
      <c r="D184" s="36"/>
      <c r="E184" s="38"/>
      <c r="F184" s="2"/>
      <c r="G184" s="17"/>
      <c r="H184" s="16"/>
      <c r="I184" s="19">
        <f t="shared" si="6"/>
        <v>0</v>
      </c>
      <c r="J184" s="2"/>
    </row>
    <row r="185" spans="1:10" ht="13.5" customHeight="1">
      <c r="A185" s="20">
        <f t="shared" si="7"/>
        <v>95</v>
      </c>
      <c r="B185" s="36"/>
      <c r="C185" s="37"/>
      <c r="D185" s="36"/>
      <c r="E185" s="38"/>
      <c r="F185" s="2"/>
      <c r="G185" s="17"/>
      <c r="H185" s="16"/>
      <c r="I185" s="19">
        <f t="shared" si="6"/>
        <v>0</v>
      </c>
      <c r="J185" s="2"/>
    </row>
    <row r="186" spans="1:10" ht="13.5" customHeight="1">
      <c r="A186" s="20">
        <f t="shared" si="7"/>
        <v>96</v>
      </c>
      <c r="B186" s="36"/>
      <c r="C186" s="37"/>
      <c r="D186" s="36"/>
      <c r="E186" s="38"/>
      <c r="F186" s="2"/>
      <c r="G186" s="17"/>
      <c r="H186" s="16"/>
      <c r="I186" s="19">
        <f t="shared" si="6"/>
        <v>0</v>
      </c>
      <c r="J186" s="2"/>
    </row>
    <row r="187" spans="1:10" ht="13.5" customHeight="1">
      <c r="A187" s="20">
        <f t="shared" si="7"/>
        <v>97</v>
      </c>
      <c r="B187" s="36"/>
      <c r="C187" s="37"/>
      <c r="D187" s="36"/>
      <c r="E187" s="38"/>
      <c r="F187" s="2"/>
      <c r="G187" s="17"/>
      <c r="H187" s="16"/>
      <c r="I187" s="19">
        <f t="shared" si="6"/>
        <v>0</v>
      </c>
      <c r="J187" s="2"/>
    </row>
    <row r="188" spans="1:10" ht="13.5" customHeight="1">
      <c r="A188" s="20">
        <f t="shared" si="7"/>
        <v>98</v>
      </c>
      <c r="B188" s="36"/>
      <c r="C188" s="37"/>
      <c r="D188" s="36"/>
      <c r="E188" s="38"/>
      <c r="F188" s="2"/>
      <c r="G188" s="17"/>
      <c r="H188" s="16"/>
      <c r="I188" s="19">
        <f t="shared" si="6"/>
        <v>0</v>
      </c>
      <c r="J188" s="2"/>
    </row>
    <row r="189" spans="1:10" ht="13.5" customHeight="1">
      <c r="A189" s="20">
        <f t="shared" si="7"/>
        <v>99</v>
      </c>
      <c r="B189" s="36"/>
      <c r="C189" s="37"/>
      <c r="D189" s="36"/>
      <c r="E189" s="38"/>
      <c r="F189" s="2"/>
      <c r="G189" s="17"/>
      <c r="H189" s="16"/>
      <c r="I189" s="19">
        <f t="shared" si="6"/>
        <v>0</v>
      </c>
      <c r="J189" s="2"/>
    </row>
    <row r="190" spans="1:10" ht="13.5" customHeight="1">
      <c r="A190" s="20">
        <f t="shared" si="7"/>
        <v>100</v>
      </c>
      <c r="B190" s="36"/>
      <c r="C190" s="37"/>
      <c r="D190" s="36"/>
      <c r="E190" s="38"/>
      <c r="F190" s="2"/>
      <c r="G190" s="17"/>
      <c r="H190" s="16"/>
      <c r="I190" s="19">
        <f t="shared" si="6"/>
        <v>0</v>
      </c>
      <c r="J190" s="2"/>
    </row>
    <row r="191" spans="1:10" ht="13.5" customHeight="1">
      <c r="A191" s="20">
        <f t="shared" si="7"/>
        <v>101</v>
      </c>
      <c r="B191" s="36"/>
      <c r="C191" s="37"/>
      <c r="D191" s="36"/>
      <c r="E191" s="38"/>
      <c r="F191" s="2"/>
      <c r="G191" s="17"/>
      <c r="H191" s="16"/>
      <c r="I191" s="19">
        <f t="shared" si="6"/>
        <v>0</v>
      </c>
      <c r="J191" s="2"/>
    </row>
    <row r="192" spans="1:10" ht="13.5" customHeight="1">
      <c r="A192" s="20">
        <f t="shared" si="7"/>
        <v>102</v>
      </c>
      <c r="B192" s="36"/>
      <c r="C192" s="37"/>
      <c r="D192" s="36"/>
      <c r="E192" s="38"/>
      <c r="F192" s="2"/>
      <c r="G192" s="17"/>
      <c r="H192" s="16"/>
      <c r="I192" s="19">
        <f t="shared" si="6"/>
        <v>0</v>
      </c>
      <c r="J192" s="2"/>
    </row>
    <row r="193" spans="1:10" ht="13.5" customHeight="1">
      <c r="A193" s="20">
        <f t="shared" si="7"/>
        <v>103</v>
      </c>
      <c r="B193" s="36"/>
      <c r="C193" s="37"/>
      <c r="D193" s="36"/>
      <c r="E193" s="38"/>
      <c r="F193" s="2"/>
      <c r="G193" s="17"/>
      <c r="H193" s="16"/>
      <c r="I193" s="19">
        <f t="shared" si="6"/>
        <v>0</v>
      </c>
      <c r="J193" s="2"/>
    </row>
    <row r="194" spans="1:10" ht="13.5" customHeight="1">
      <c r="A194" s="20">
        <f t="shared" si="7"/>
        <v>104</v>
      </c>
      <c r="B194" s="36"/>
      <c r="C194" s="37"/>
      <c r="D194" s="36"/>
      <c r="E194" s="38"/>
      <c r="F194" s="2"/>
      <c r="G194" s="17"/>
      <c r="H194" s="16"/>
      <c r="I194" s="19">
        <f t="shared" si="6"/>
        <v>0</v>
      </c>
      <c r="J194" s="2"/>
    </row>
    <row r="195" spans="1:10" ht="13.5" customHeight="1">
      <c r="A195" s="20">
        <f t="shared" si="7"/>
        <v>105</v>
      </c>
      <c r="B195" s="36"/>
      <c r="C195" s="37"/>
      <c r="D195" s="36"/>
      <c r="E195" s="38"/>
      <c r="F195" s="2"/>
      <c r="G195" s="17"/>
      <c r="H195" s="16"/>
      <c r="I195" s="19">
        <f t="shared" si="6"/>
        <v>0</v>
      </c>
      <c r="J195" s="2"/>
    </row>
    <row r="196" spans="1:10" ht="13.5" customHeight="1">
      <c r="A196" s="20">
        <f t="shared" si="7"/>
        <v>106</v>
      </c>
      <c r="B196" s="36"/>
      <c r="C196" s="37"/>
      <c r="D196" s="36"/>
      <c r="E196" s="38"/>
      <c r="F196" s="2"/>
      <c r="G196" s="17"/>
      <c r="H196" s="16"/>
      <c r="I196" s="19">
        <f t="shared" si="6"/>
        <v>0</v>
      </c>
      <c r="J196" s="2"/>
    </row>
    <row r="197" spans="1:10" ht="13.5" customHeight="1">
      <c r="A197" s="20">
        <f t="shared" si="7"/>
        <v>107</v>
      </c>
      <c r="B197" s="36"/>
      <c r="C197" s="37"/>
      <c r="D197" s="36"/>
      <c r="E197" s="38"/>
      <c r="F197" s="2"/>
      <c r="G197" s="17"/>
      <c r="H197" s="16"/>
      <c r="I197" s="19">
        <f t="shared" si="6"/>
        <v>0</v>
      </c>
      <c r="J197" s="2"/>
    </row>
    <row r="198" spans="1:10" ht="13.5" customHeight="1">
      <c r="A198" s="20">
        <f t="shared" si="7"/>
        <v>108</v>
      </c>
      <c r="B198" s="36"/>
      <c r="C198" s="37"/>
      <c r="D198" s="36"/>
      <c r="E198" s="38"/>
      <c r="F198" s="2"/>
      <c r="G198" s="17"/>
      <c r="H198" s="16"/>
      <c r="I198" s="19">
        <f t="shared" si="6"/>
        <v>0</v>
      </c>
      <c r="J198" s="2"/>
    </row>
    <row r="199" spans="1:10" ht="13.5" customHeight="1">
      <c r="A199" s="20">
        <f t="shared" si="7"/>
        <v>109</v>
      </c>
      <c r="B199" s="36"/>
      <c r="C199" s="37"/>
      <c r="D199" s="36"/>
      <c r="E199" s="38"/>
      <c r="F199" s="2"/>
      <c r="G199" s="17"/>
      <c r="H199" s="16"/>
      <c r="I199" s="19">
        <f t="shared" si="6"/>
        <v>0</v>
      </c>
      <c r="J199" s="2"/>
    </row>
    <row r="200" spans="1:10" ht="13.5" customHeight="1">
      <c r="A200" s="20">
        <f t="shared" si="7"/>
        <v>110</v>
      </c>
      <c r="B200" s="36"/>
      <c r="C200" s="37"/>
      <c r="D200" s="36"/>
      <c r="E200" s="38"/>
      <c r="F200" s="2"/>
      <c r="G200" s="17"/>
      <c r="H200" s="16"/>
      <c r="I200" s="19">
        <f t="shared" si="6"/>
        <v>0</v>
      </c>
      <c r="J200" s="2"/>
    </row>
    <row r="201" spans="1:10" ht="13.5" customHeight="1">
      <c r="A201" s="20">
        <f t="shared" si="7"/>
        <v>111</v>
      </c>
      <c r="B201" s="36"/>
      <c r="C201" s="37"/>
      <c r="D201" s="36"/>
      <c r="E201" s="38"/>
      <c r="F201" s="2"/>
      <c r="G201" s="17"/>
      <c r="H201" s="16"/>
      <c r="I201" s="19">
        <f t="shared" si="6"/>
        <v>0</v>
      </c>
      <c r="J201" s="2"/>
    </row>
    <row r="202" spans="1:10" ht="13.5" customHeight="1">
      <c r="A202" s="20">
        <f t="shared" si="7"/>
        <v>112</v>
      </c>
      <c r="B202" s="36"/>
      <c r="C202" s="37"/>
      <c r="D202" s="36"/>
      <c r="E202" s="38"/>
      <c r="F202" s="2"/>
      <c r="G202" s="17"/>
      <c r="H202" s="16"/>
      <c r="I202" s="19">
        <f t="shared" si="6"/>
        <v>0</v>
      </c>
      <c r="J202" s="2"/>
    </row>
    <row r="203" spans="1:10" ht="13.5" customHeight="1">
      <c r="A203" s="20">
        <f t="shared" si="7"/>
        <v>113</v>
      </c>
      <c r="B203" s="36"/>
      <c r="C203" s="37"/>
      <c r="D203" s="36"/>
      <c r="E203" s="38"/>
      <c r="F203" s="2"/>
      <c r="G203" s="17"/>
      <c r="H203" s="16"/>
      <c r="I203" s="19">
        <f t="shared" si="6"/>
        <v>0</v>
      </c>
      <c r="J203" s="2"/>
    </row>
    <row r="204" spans="1:10" ht="13.5" customHeight="1">
      <c r="A204" s="20">
        <f t="shared" si="7"/>
        <v>114</v>
      </c>
      <c r="B204" s="36"/>
      <c r="C204" s="37"/>
      <c r="D204" s="36"/>
      <c r="E204" s="38"/>
      <c r="F204" s="2"/>
      <c r="G204" s="17"/>
      <c r="H204" s="16"/>
      <c r="I204" s="19">
        <f t="shared" si="6"/>
        <v>0</v>
      </c>
      <c r="J204" s="2"/>
    </row>
    <row r="205" spans="1:10" ht="13.5" customHeight="1">
      <c r="A205" s="20">
        <f t="shared" si="7"/>
        <v>115</v>
      </c>
      <c r="B205" s="36"/>
      <c r="C205" s="37"/>
      <c r="D205" s="36"/>
      <c r="E205" s="38"/>
      <c r="F205" s="2"/>
      <c r="G205" s="17"/>
      <c r="H205" s="16"/>
      <c r="I205" s="19">
        <f t="shared" si="6"/>
        <v>0</v>
      </c>
      <c r="J205" s="2"/>
    </row>
    <row r="206" spans="1:10" ht="13.5" customHeight="1">
      <c r="A206" s="20">
        <f t="shared" si="7"/>
        <v>116</v>
      </c>
      <c r="B206" s="36"/>
      <c r="C206" s="37"/>
      <c r="D206" s="36"/>
      <c r="E206" s="38"/>
      <c r="F206" s="2"/>
      <c r="G206" s="17"/>
      <c r="H206" s="16"/>
      <c r="I206" s="19">
        <f t="shared" si="6"/>
        <v>0</v>
      </c>
      <c r="J206" s="2"/>
    </row>
    <row r="207" spans="1:10" ht="13.5" customHeight="1">
      <c r="A207" s="20">
        <f t="shared" si="7"/>
        <v>117</v>
      </c>
      <c r="B207" s="36"/>
      <c r="C207" s="37"/>
      <c r="D207" s="36"/>
      <c r="E207" s="38"/>
      <c r="F207" s="2"/>
      <c r="G207" s="17"/>
      <c r="H207" s="16"/>
      <c r="I207" s="19">
        <f t="shared" si="6"/>
        <v>0</v>
      </c>
      <c r="J207" s="2"/>
    </row>
    <row r="208" spans="1:10" ht="13.5" customHeight="1">
      <c r="A208" s="20">
        <f t="shared" si="7"/>
        <v>118</v>
      </c>
      <c r="B208" s="36"/>
      <c r="C208" s="37"/>
      <c r="D208" s="36"/>
      <c r="E208" s="38"/>
      <c r="F208" s="2"/>
      <c r="G208" s="17"/>
      <c r="H208" s="16"/>
      <c r="I208" s="19">
        <f t="shared" si="6"/>
        <v>0</v>
      </c>
      <c r="J208" s="2"/>
    </row>
    <row r="209" spans="1:10" ht="13.5" customHeight="1">
      <c r="A209" s="20">
        <f t="shared" si="7"/>
        <v>119</v>
      </c>
      <c r="B209" s="36"/>
      <c r="C209" s="37"/>
      <c r="D209" s="36"/>
      <c r="E209" s="38"/>
      <c r="F209" s="2"/>
      <c r="G209" s="17"/>
      <c r="H209" s="16"/>
      <c r="I209" s="19">
        <f t="shared" si="6"/>
        <v>0</v>
      </c>
      <c r="J209" s="2"/>
    </row>
    <row r="210" spans="1:10" ht="13.5" customHeight="1">
      <c r="A210" s="20">
        <f t="shared" si="7"/>
        <v>120</v>
      </c>
      <c r="B210" s="36"/>
      <c r="C210" s="37"/>
      <c r="D210" s="36"/>
      <c r="E210" s="38"/>
      <c r="F210" s="2"/>
      <c r="G210" s="17"/>
      <c r="H210" s="16"/>
      <c r="I210" s="19">
        <f t="shared" si="6"/>
        <v>0</v>
      </c>
      <c r="J210" s="2"/>
    </row>
    <row r="211" ht="10.5">
      <c r="A211" s="1" t="s">
        <v>36</v>
      </c>
    </row>
    <row r="212" spans="1:9" ht="15" customHeight="1">
      <c r="A212" s="27" t="s">
        <v>23</v>
      </c>
      <c r="B212" s="28"/>
      <c r="C212" s="28"/>
      <c r="D212" s="30" t="s">
        <v>24</v>
      </c>
      <c r="E212" s="31"/>
      <c r="F212" s="32"/>
      <c r="G212" s="21">
        <f>SUM(G180:G210)</f>
        <v>0</v>
      </c>
      <c r="H212" s="22"/>
      <c r="I212" s="19">
        <f>SUM(I180:I210)</f>
        <v>0</v>
      </c>
    </row>
    <row r="213" spans="1:4" ht="15" customHeight="1">
      <c r="A213" s="28"/>
      <c r="B213" s="28"/>
      <c r="C213" s="28"/>
      <c r="D213" s="26" t="s">
        <v>35</v>
      </c>
    </row>
    <row r="214" spans="1:10" ht="24.75" customHeight="1">
      <c r="A214" s="28"/>
      <c r="B214" s="28"/>
      <c r="C214" s="28"/>
      <c r="D214" s="33" t="s">
        <v>21</v>
      </c>
      <c r="E214" s="34"/>
      <c r="F214" s="34"/>
      <c r="G214" s="34"/>
      <c r="H214" s="34"/>
      <c r="I214" s="34"/>
      <c r="J214" s="35"/>
    </row>
    <row r="215" spans="1:3" ht="4.5" customHeight="1">
      <c r="A215" s="28"/>
      <c r="B215" s="28"/>
      <c r="C215" s="28"/>
    </row>
    <row r="216" spans="1:10" ht="24.75" customHeight="1">
      <c r="A216" s="29"/>
      <c r="B216" s="29"/>
      <c r="C216" s="29"/>
      <c r="D216" s="33" t="s">
        <v>22</v>
      </c>
      <c r="E216" s="34"/>
      <c r="F216" s="34"/>
      <c r="G216" s="34"/>
      <c r="H216" s="34"/>
      <c r="I216" s="34"/>
      <c r="J216" s="35"/>
    </row>
    <row r="217" spans="1:10" ht="15" customHeight="1">
      <c r="A217" s="64" t="s">
        <v>6</v>
      </c>
      <c r="B217" s="65"/>
      <c r="C217" s="70" t="s">
        <v>7</v>
      </c>
      <c r="D217" s="71"/>
      <c r="E217" s="71"/>
      <c r="F217" s="72"/>
      <c r="G217" s="73" t="str">
        <f>G163</f>
        <v>Rodzaj inwentaryzacji</v>
      </c>
      <c r="H217" s="74"/>
      <c r="I217" s="74"/>
      <c r="J217" s="75"/>
    </row>
    <row r="218" spans="1:10" ht="15" customHeight="1">
      <c r="A218" s="66"/>
      <c r="B218" s="67"/>
      <c r="C218" s="76" t="s">
        <v>29</v>
      </c>
      <c r="D218" s="77"/>
      <c r="E218" s="78"/>
      <c r="F218" s="79"/>
      <c r="G218" s="73" t="str">
        <f>G164</f>
        <v>Sposób przeprowadzenia SPIS Z NATURY</v>
      </c>
      <c r="H218" s="74"/>
      <c r="I218" s="74"/>
      <c r="J218" s="75"/>
    </row>
    <row r="219" spans="1:4" ht="9" customHeight="1">
      <c r="A219" s="66"/>
      <c r="B219" s="67"/>
      <c r="C219" s="4"/>
      <c r="D219" s="4"/>
    </row>
    <row r="220" spans="1:10" ht="13.5" customHeight="1">
      <c r="A220" s="66"/>
      <c r="B220" s="67"/>
      <c r="C220" s="24" t="s">
        <v>9</v>
      </c>
      <c r="D220" s="11"/>
      <c r="E220" s="5"/>
      <c r="F220" s="80">
        <f>F166</f>
        <v>0</v>
      </c>
      <c r="G220" s="80"/>
      <c r="H220" s="80"/>
      <c r="I220" s="80"/>
      <c r="J220" s="81"/>
    </row>
    <row r="221" spans="1:10" ht="10.5" customHeight="1">
      <c r="A221" s="68"/>
      <c r="B221" s="69"/>
      <c r="C221" s="25" t="s">
        <v>8</v>
      </c>
      <c r="D221" s="12"/>
      <c r="E221" s="6"/>
      <c r="F221" s="82"/>
      <c r="G221" s="82"/>
      <c r="H221" s="82"/>
      <c r="I221" s="82"/>
      <c r="J221" s="83"/>
    </row>
    <row r="222" ht="4.5" customHeight="1"/>
    <row r="223" spans="1:10" ht="10.5" customHeight="1">
      <c r="A223" s="9" t="s">
        <v>10</v>
      </c>
      <c r="B223" s="7"/>
      <c r="C223" s="54">
        <f>C169</f>
        <v>0</v>
      </c>
      <c r="D223" s="54"/>
      <c r="E223" s="55"/>
      <c r="F223" s="55"/>
      <c r="G223" s="55"/>
      <c r="H223" s="55"/>
      <c r="I223" s="55"/>
      <c r="J223" s="56"/>
    </row>
    <row r="224" spans="1:10" ht="10.5" customHeight="1">
      <c r="A224" s="10" t="s">
        <v>11</v>
      </c>
      <c r="B224" s="8"/>
      <c r="C224" s="57">
        <f>C170</f>
        <v>0</v>
      </c>
      <c r="D224" s="57"/>
      <c r="E224" s="58"/>
      <c r="F224" s="58"/>
      <c r="G224" s="58"/>
      <c r="H224" s="58"/>
      <c r="I224" s="58"/>
      <c r="J224" s="59"/>
    </row>
    <row r="225" ht="4.5" customHeight="1"/>
    <row r="226" spans="1:10" ht="15" customHeight="1">
      <c r="A226" s="60" t="s">
        <v>13</v>
      </c>
      <c r="B226" s="60"/>
      <c r="C226" s="60"/>
      <c r="D226" s="13"/>
      <c r="E226" s="61" t="s">
        <v>14</v>
      </c>
      <c r="F226" s="62"/>
      <c r="G226" s="62"/>
      <c r="H226" s="62"/>
      <c r="I226" s="62"/>
      <c r="J226" s="63"/>
    </row>
    <row r="227" spans="1:10" ht="15" customHeight="1">
      <c r="A227" s="36" t="str">
        <f>A173</f>
        <v>1.</v>
      </c>
      <c r="B227" s="43"/>
      <c r="C227" s="38"/>
      <c r="E227" s="36" t="str">
        <f>E173</f>
        <v>1.</v>
      </c>
      <c r="F227" s="42"/>
      <c r="G227" s="42"/>
      <c r="H227" s="42"/>
      <c r="I227" s="42"/>
      <c r="J227" s="37"/>
    </row>
    <row r="228" spans="1:10" ht="15" customHeight="1">
      <c r="A228" s="41" t="str">
        <f>A174</f>
        <v>2.</v>
      </c>
      <c r="B228" s="41"/>
      <c r="C228" s="41"/>
      <c r="E228" s="36" t="str">
        <f>E174</f>
        <v>2.</v>
      </c>
      <c r="F228" s="42"/>
      <c r="G228" s="42"/>
      <c r="H228" s="42"/>
      <c r="I228" s="42"/>
      <c r="J228" s="37"/>
    </row>
    <row r="229" spans="1:10" ht="15" customHeight="1">
      <c r="A229" s="36" t="str">
        <f>A175</f>
        <v>3.</v>
      </c>
      <c r="B229" s="43"/>
      <c r="C229" s="38"/>
      <c r="E229" s="36" t="str">
        <f>E175</f>
        <v>3.</v>
      </c>
      <c r="F229" s="42"/>
      <c r="G229" s="42"/>
      <c r="H229" s="42"/>
      <c r="I229" s="42"/>
      <c r="J229" s="37"/>
    </row>
    <row r="231" spans="1:10" ht="15" customHeight="1">
      <c r="A231" s="44" t="str">
        <f>A177</f>
        <v>Spis rozpoczęto dnia __________ roku o godzinie ____-____, a zakończono dnia __________ roku o godzinie ____-____.</v>
      </c>
      <c r="B231" s="45"/>
      <c r="C231" s="45"/>
      <c r="D231" s="45"/>
      <c r="E231" s="45"/>
      <c r="F231" s="45"/>
      <c r="G231" s="45"/>
      <c r="H231" s="45"/>
      <c r="I231" s="45"/>
      <c r="J231" s="46"/>
    </row>
    <row r="233" spans="1:10" ht="21">
      <c r="A233" s="47" t="s">
        <v>0</v>
      </c>
      <c r="B233" s="49"/>
      <c r="C233" s="49"/>
      <c r="D233" s="49"/>
      <c r="E233" s="50"/>
      <c r="F233" s="47" t="s">
        <v>15</v>
      </c>
      <c r="G233" s="15" t="s">
        <v>20</v>
      </c>
      <c r="H233" s="51" t="s">
        <v>4</v>
      </c>
      <c r="I233" s="15" t="s">
        <v>1</v>
      </c>
      <c r="J233" s="3" t="s">
        <v>2</v>
      </c>
    </row>
    <row r="234" spans="1:10" ht="21" customHeight="1">
      <c r="A234" s="48"/>
      <c r="B234" s="39" t="s">
        <v>39</v>
      </c>
      <c r="C234" s="53"/>
      <c r="D234" s="39" t="s">
        <v>3</v>
      </c>
      <c r="E234" s="40"/>
      <c r="F234" s="48"/>
      <c r="G234" s="23">
        <f>SUM(G212)</f>
        <v>0</v>
      </c>
      <c r="H234" s="52"/>
      <c r="I234" s="18">
        <f>SUM(I212)</f>
        <v>0</v>
      </c>
      <c r="J234" s="14" t="s">
        <v>19</v>
      </c>
    </row>
    <row r="235" spans="1:10" ht="13.5" customHeight="1">
      <c r="A235" s="20">
        <f>SUM(A210+1)</f>
        <v>121</v>
      </c>
      <c r="B235" s="36"/>
      <c r="C235" s="37"/>
      <c r="D235" s="36"/>
      <c r="E235" s="38"/>
      <c r="F235" s="2"/>
      <c r="G235" s="17"/>
      <c r="H235" s="16"/>
      <c r="I235" s="19">
        <f aca="true" t="shared" si="8" ref="I235:I264">SUM(G235*H235)</f>
        <v>0</v>
      </c>
      <c r="J235" s="2"/>
    </row>
    <row r="236" spans="1:10" ht="13.5" customHeight="1">
      <c r="A236" s="20">
        <f aca="true" t="shared" si="9" ref="A236:A264">SUM(A235+1)</f>
        <v>122</v>
      </c>
      <c r="B236" s="36"/>
      <c r="C236" s="37"/>
      <c r="D236" s="36"/>
      <c r="E236" s="38"/>
      <c r="F236" s="2"/>
      <c r="G236" s="17"/>
      <c r="H236" s="16"/>
      <c r="I236" s="19">
        <f t="shared" si="8"/>
        <v>0</v>
      </c>
      <c r="J236" s="2"/>
    </row>
    <row r="237" spans="1:10" ht="13.5" customHeight="1">
      <c r="A237" s="20">
        <f t="shared" si="9"/>
        <v>123</v>
      </c>
      <c r="B237" s="36"/>
      <c r="C237" s="37"/>
      <c r="D237" s="36"/>
      <c r="E237" s="38"/>
      <c r="F237" s="2"/>
      <c r="G237" s="17"/>
      <c r="H237" s="16"/>
      <c r="I237" s="19">
        <f t="shared" si="8"/>
        <v>0</v>
      </c>
      <c r="J237" s="2"/>
    </row>
    <row r="238" spans="1:10" ht="13.5" customHeight="1">
      <c r="A238" s="20">
        <f t="shared" si="9"/>
        <v>124</v>
      </c>
      <c r="B238" s="36"/>
      <c r="C238" s="37"/>
      <c r="D238" s="36"/>
      <c r="E238" s="38"/>
      <c r="F238" s="2"/>
      <c r="G238" s="17"/>
      <c r="H238" s="16"/>
      <c r="I238" s="19">
        <f t="shared" si="8"/>
        <v>0</v>
      </c>
      <c r="J238" s="2"/>
    </row>
    <row r="239" spans="1:10" ht="13.5" customHeight="1">
      <c r="A239" s="20">
        <f t="shared" si="9"/>
        <v>125</v>
      </c>
      <c r="B239" s="36"/>
      <c r="C239" s="37"/>
      <c r="D239" s="36"/>
      <c r="E239" s="38"/>
      <c r="F239" s="2"/>
      <c r="G239" s="17"/>
      <c r="H239" s="16"/>
      <c r="I239" s="19">
        <f t="shared" si="8"/>
        <v>0</v>
      </c>
      <c r="J239" s="2"/>
    </row>
    <row r="240" spans="1:10" ht="13.5" customHeight="1">
      <c r="A240" s="20">
        <f t="shared" si="9"/>
        <v>126</v>
      </c>
      <c r="B240" s="36"/>
      <c r="C240" s="37"/>
      <c r="D240" s="36"/>
      <c r="E240" s="38"/>
      <c r="F240" s="2"/>
      <c r="G240" s="17"/>
      <c r="H240" s="16"/>
      <c r="I240" s="19">
        <f t="shared" si="8"/>
        <v>0</v>
      </c>
      <c r="J240" s="2"/>
    </row>
    <row r="241" spans="1:10" ht="13.5" customHeight="1">
      <c r="A241" s="20">
        <f t="shared" si="9"/>
        <v>127</v>
      </c>
      <c r="B241" s="36"/>
      <c r="C241" s="37"/>
      <c r="D241" s="36"/>
      <c r="E241" s="38"/>
      <c r="F241" s="2"/>
      <c r="G241" s="17"/>
      <c r="H241" s="16"/>
      <c r="I241" s="19">
        <f t="shared" si="8"/>
        <v>0</v>
      </c>
      <c r="J241" s="2"/>
    </row>
    <row r="242" spans="1:10" ht="13.5" customHeight="1">
      <c r="A242" s="20">
        <f t="shared" si="9"/>
        <v>128</v>
      </c>
      <c r="B242" s="36"/>
      <c r="C242" s="37"/>
      <c r="D242" s="36"/>
      <c r="E242" s="38"/>
      <c r="F242" s="2"/>
      <c r="G242" s="17"/>
      <c r="H242" s="16"/>
      <c r="I242" s="19">
        <f t="shared" si="8"/>
        <v>0</v>
      </c>
      <c r="J242" s="2"/>
    </row>
    <row r="243" spans="1:10" ht="13.5" customHeight="1">
      <c r="A243" s="20">
        <f t="shared" si="9"/>
        <v>129</v>
      </c>
      <c r="B243" s="36"/>
      <c r="C243" s="37"/>
      <c r="D243" s="36"/>
      <c r="E243" s="38"/>
      <c r="F243" s="2"/>
      <c r="G243" s="17"/>
      <c r="H243" s="16"/>
      <c r="I243" s="19">
        <f t="shared" si="8"/>
        <v>0</v>
      </c>
      <c r="J243" s="2"/>
    </row>
    <row r="244" spans="1:10" ht="13.5" customHeight="1">
      <c r="A244" s="20">
        <f t="shared" si="9"/>
        <v>130</v>
      </c>
      <c r="B244" s="36"/>
      <c r="C244" s="37"/>
      <c r="D244" s="36"/>
      <c r="E244" s="38"/>
      <c r="F244" s="2"/>
      <c r="G244" s="17"/>
      <c r="H244" s="16"/>
      <c r="I244" s="19">
        <f t="shared" si="8"/>
        <v>0</v>
      </c>
      <c r="J244" s="2"/>
    </row>
    <row r="245" spans="1:10" ht="13.5" customHeight="1">
      <c r="A245" s="20">
        <f t="shared" si="9"/>
        <v>131</v>
      </c>
      <c r="B245" s="36"/>
      <c r="C245" s="37"/>
      <c r="D245" s="36"/>
      <c r="E245" s="38"/>
      <c r="F245" s="2"/>
      <c r="G245" s="17"/>
      <c r="H245" s="16"/>
      <c r="I245" s="19">
        <f t="shared" si="8"/>
        <v>0</v>
      </c>
      <c r="J245" s="2"/>
    </row>
    <row r="246" spans="1:10" ht="13.5" customHeight="1">
      <c r="A246" s="20">
        <f t="shared" si="9"/>
        <v>132</v>
      </c>
      <c r="B246" s="36"/>
      <c r="C246" s="37"/>
      <c r="D246" s="36"/>
      <c r="E246" s="38"/>
      <c r="F246" s="2"/>
      <c r="G246" s="17"/>
      <c r="H246" s="16"/>
      <c r="I246" s="19">
        <f t="shared" si="8"/>
        <v>0</v>
      </c>
      <c r="J246" s="2"/>
    </row>
    <row r="247" spans="1:10" ht="13.5" customHeight="1">
      <c r="A247" s="20">
        <f t="shared" si="9"/>
        <v>133</v>
      </c>
      <c r="B247" s="36"/>
      <c r="C247" s="37"/>
      <c r="D247" s="36"/>
      <c r="E247" s="38"/>
      <c r="F247" s="2"/>
      <c r="G247" s="17"/>
      <c r="H247" s="16"/>
      <c r="I247" s="19">
        <f t="shared" si="8"/>
        <v>0</v>
      </c>
      <c r="J247" s="2"/>
    </row>
    <row r="248" spans="1:10" ht="13.5" customHeight="1">
      <c r="A248" s="20">
        <f t="shared" si="9"/>
        <v>134</v>
      </c>
      <c r="B248" s="36"/>
      <c r="C248" s="37"/>
      <c r="D248" s="36"/>
      <c r="E248" s="38"/>
      <c r="F248" s="2"/>
      <c r="G248" s="17"/>
      <c r="H248" s="16"/>
      <c r="I248" s="19">
        <f t="shared" si="8"/>
        <v>0</v>
      </c>
      <c r="J248" s="2"/>
    </row>
    <row r="249" spans="1:10" ht="13.5" customHeight="1">
      <c r="A249" s="20">
        <f t="shared" si="9"/>
        <v>135</v>
      </c>
      <c r="B249" s="36"/>
      <c r="C249" s="37"/>
      <c r="D249" s="36"/>
      <c r="E249" s="38"/>
      <c r="F249" s="2"/>
      <c r="G249" s="17"/>
      <c r="H249" s="16"/>
      <c r="I249" s="19">
        <f t="shared" si="8"/>
        <v>0</v>
      </c>
      <c r="J249" s="2"/>
    </row>
    <row r="250" spans="1:10" ht="13.5" customHeight="1">
      <c r="A250" s="20">
        <f t="shared" si="9"/>
        <v>136</v>
      </c>
      <c r="B250" s="36"/>
      <c r="C250" s="37"/>
      <c r="D250" s="36"/>
      <c r="E250" s="38"/>
      <c r="F250" s="2"/>
      <c r="G250" s="17"/>
      <c r="H250" s="16"/>
      <c r="I250" s="19">
        <f t="shared" si="8"/>
        <v>0</v>
      </c>
      <c r="J250" s="2"/>
    </row>
    <row r="251" spans="1:10" ht="13.5" customHeight="1">
      <c r="A251" s="20">
        <f t="shared" si="9"/>
        <v>137</v>
      </c>
      <c r="B251" s="36"/>
      <c r="C251" s="37"/>
      <c r="D251" s="36"/>
      <c r="E251" s="38"/>
      <c r="F251" s="2"/>
      <c r="G251" s="17"/>
      <c r="H251" s="16"/>
      <c r="I251" s="19">
        <f t="shared" si="8"/>
        <v>0</v>
      </c>
      <c r="J251" s="2"/>
    </row>
    <row r="252" spans="1:10" ht="13.5" customHeight="1">
      <c r="A252" s="20">
        <f t="shared" si="9"/>
        <v>138</v>
      </c>
      <c r="B252" s="36"/>
      <c r="C252" s="37"/>
      <c r="D252" s="36"/>
      <c r="E252" s="38"/>
      <c r="F252" s="2"/>
      <c r="G252" s="17"/>
      <c r="H252" s="16"/>
      <c r="I252" s="19">
        <f t="shared" si="8"/>
        <v>0</v>
      </c>
      <c r="J252" s="2"/>
    </row>
    <row r="253" spans="1:10" ht="13.5" customHeight="1">
      <c r="A253" s="20">
        <f t="shared" si="9"/>
        <v>139</v>
      </c>
      <c r="B253" s="36"/>
      <c r="C253" s="37"/>
      <c r="D253" s="36"/>
      <c r="E253" s="38"/>
      <c r="F253" s="2"/>
      <c r="G253" s="17"/>
      <c r="H253" s="16"/>
      <c r="I253" s="19">
        <f t="shared" si="8"/>
        <v>0</v>
      </c>
      <c r="J253" s="2"/>
    </row>
    <row r="254" spans="1:10" ht="13.5" customHeight="1">
      <c r="A254" s="20">
        <f t="shared" si="9"/>
        <v>140</v>
      </c>
      <c r="B254" s="36"/>
      <c r="C254" s="37"/>
      <c r="D254" s="36"/>
      <c r="E254" s="38"/>
      <c r="F254" s="2"/>
      <c r="G254" s="17"/>
      <c r="H254" s="16"/>
      <c r="I254" s="19">
        <f t="shared" si="8"/>
        <v>0</v>
      </c>
      <c r="J254" s="2"/>
    </row>
    <row r="255" spans="1:10" ht="13.5" customHeight="1">
      <c r="A255" s="20">
        <f t="shared" si="9"/>
        <v>141</v>
      </c>
      <c r="B255" s="36"/>
      <c r="C255" s="37"/>
      <c r="D255" s="36"/>
      <c r="E255" s="38"/>
      <c r="F255" s="2"/>
      <c r="G255" s="17"/>
      <c r="H255" s="16"/>
      <c r="I255" s="19">
        <f t="shared" si="8"/>
        <v>0</v>
      </c>
      <c r="J255" s="2"/>
    </row>
    <row r="256" spans="1:10" ht="13.5" customHeight="1">
      <c r="A256" s="20">
        <f t="shared" si="9"/>
        <v>142</v>
      </c>
      <c r="B256" s="36"/>
      <c r="C256" s="37"/>
      <c r="D256" s="36"/>
      <c r="E256" s="38"/>
      <c r="F256" s="2"/>
      <c r="G256" s="17"/>
      <c r="H256" s="16"/>
      <c r="I256" s="19">
        <f t="shared" si="8"/>
        <v>0</v>
      </c>
      <c r="J256" s="2"/>
    </row>
    <row r="257" spans="1:10" ht="13.5" customHeight="1">
      <c r="A257" s="20">
        <f t="shared" si="9"/>
        <v>143</v>
      </c>
      <c r="B257" s="36"/>
      <c r="C257" s="37"/>
      <c r="D257" s="36"/>
      <c r="E257" s="38"/>
      <c r="F257" s="2"/>
      <c r="G257" s="17"/>
      <c r="H257" s="16"/>
      <c r="I257" s="19">
        <f t="shared" si="8"/>
        <v>0</v>
      </c>
      <c r="J257" s="2"/>
    </row>
    <row r="258" spans="1:10" ht="13.5" customHeight="1">
      <c r="A258" s="20">
        <f t="shared" si="9"/>
        <v>144</v>
      </c>
      <c r="B258" s="36"/>
      <c r="C258" s="37"/>
      <c r="D258" s="36"/>
      <c r="E258" s="38"/>
      <c r="F258" s="2"/>
      <c r="G258" s="17"/>
      <c r="H258" s="16"/>
      <c r="I258" s="19">
        <f t="shared" si="8"/>
        <v>0</v>
      </c>
      <c r="J258" s="2"/>
    </row>
    <row r="259" spans="1:10" ht="13.5" customHeight="1">
      <c r="A259" s="20">
        <f t="shared" si="9"/>
        <v>145</v>
      </c>
      <c r="B259" s="36"/>
      <c r="C259" s="37"/>
      <c r="D259" s="36"/>
      <c r="E259" s="38"/>
      <c r="F259" s="2"/>
      <c r="G259" s="17"/>
      <c r="H259" s="16"/>
      <c r="I259" s="19">
        <f t="shared" si="8"/>
        <v>0</v>
      </c>
      <c r="J259" s="2"/>
    </row>
    <row r="260" spans="1:10" ht="13.5" customHeight="1">
      <c r="A260" s="20">
        <f t="shared" si="9"/>
        <v>146</v>
      </c>
      <c r="B260" s="36"/>
      <c r="C260" s="37"/>
      <c r="D260" s="36"/>
      <c r="E260" s="38"/>
      <c r="F260" s="2"/>
      <c r="G260" s="17"/>
      <c r="H260" s="16"/>
      <c r="I260" s="19">
        <f t="shared" si="8"/>
        <v>0</v>
      </c>
      <c r="J260" s="2"/>
    </row>
    <row r="261" spans="1:10" ht="13.5" customHeight="1">
      <c r="A261" s="20">
        <f t="shared" si="9"/>
        <v>147</v>
      </c>
      <c r="B261" s="36"/>
      <c r="C261" s="37"/>
      <c r="D261" s="36"/>
      <c r="E261" s="38"/>
      <c r="F261" s="2"/>
      <c r="G261" s="17"/>
      <c r="H261" s="16"/>
      <c r="I261" s="19">
        <f t="shared" si="8"/>
        <v>0</v>
      </c>
      <c r="J261" s="2"/>
    </row>
    <row r="262" spans="1:10" ht="13.5" customHeight="1">
      <c r="A262" s="20">
        <f t="shared" si="9"/>
        <v>148</v>
      </c>
      <c r="B262" s="36"/>
      <c r="C262" s="37"/>
      <c r="D262" s="36"/>
      <c r="E262" s="38"/>
      <c r="F262" s="2"/>
      <c r="G262" s="17"/>
      <c r="H262" s="16"/>
      <c r="I262" s="19">
        <f t="shared" si="8"/>
        <v>0</v>
      </c>
      <c r="J262" s="2"/>
    </row>
    <row r="263" spans="1:10" ht="13.5" customHeight="1">
      <c r="A263" s="20">
        <f t="shared" si="9"/>
        <v>149</v>
      </c>
      <c r="B263" s="36"/>
      <c r="C263" s="37"/>
      <c r="D263" s="36"/>
      <c r="E263" s="38"/>
      <c r="F263" s="2"/>
      <c r="G263" s="17"/>
      <c r="H263" s="16"/>
      <c r="I263" s="19">
        <f t="shared" si="8"/>
        <v>0</v>
      </c>
      <c r="J263" s="2"/>
    </row>
    <row r="264" spans="1:10" ht="13.5" customHeight="1">
      <c r="A264" s="20">
        <f t="shared" si="9"/>
        <v>150</v>
      </c>
      <c r="B264" s="36"/>
      <c r="C264" s="37"/>
      <c r="D264" s="36"/>
      <c r="E264" s="38"/>
      <c r="F264" s="2"/>
      <c r="G264" s="17"/>
      <c r="H264" s="16"/>
      <c r="I264" s="19">
        <f t="shared" si="8"/>
        <v>0</v>
      </c>
      <c r="J264" s="2"/>
    </row>
    <row r="265" ht="10.5">
      <c r="A265" s="1" t="s">
        <v>36</v>
      </c>
    </row>
    <row r="266" spans="1:9" ht="15" customHeight="1">
      <c r="A266" s="27" t="s">
        <v>23</v>
      </c>
      <c r="B266" s="28"/>
      <c r="C266" s="28"/>
      <c r="D266" s="30" t="s">
        <v>24</v>
      </c>
      <c r="E266" s="31"/>
      <c r="F266" s="32"/>
      <c r="G266" s="21">
        <f>SUM(G234:G264)</f>
        <v>0</v>
      </c>
      <c r="H266" s="22"/>
      <c r="I266" s="19">
        <f>SUM(I234:I264)</f>
        <v>0</v>
      </c>
    </row>
    <row r="267" spans="1:4" ht="15" customHeight="1">
      <c r="A267" s="28"/>
      <c r="B267" s="28"/>
      <c r="C267" s="28"/>
      <c r="D267" s="26" t="s">
        <v>35</v>
      </c>
    </row>
    <row r="268" spans="1:10" ht="24.75" customHeight="1">
      <c r="A268" s="28"/>
      <c r="B268" s="28"/>
      <c r="C268" s="28"/>
      <c r="D268" s="33" t="s">
        <v>21</v>
      </c>
      <c r="E268" s="34"/>
      <c r="F268" s="34"/>
      <c r="G268" s="34"/>
      <c r="H268" s="34"/>
      <c r="I268" s="34"/>
      <c r="J268" s="35"/>
    </row>
    <row r="269" spans="1:3" ht="4.5" customHeight="1">
      <c r="A269" s="28"/>
      <c r="B269" s="28"/>
      <c r="C269" s="28"/>
    </row>
    <row r="270" spans="1:10" ht="24.75" customHeight="1">
      <c r="A270" s="29"/>
      <c r="B270" s="29"/>
      <c r="C270" s="29"/>
      <c r="D270" s="33" t="s">
        <v>22</v>
      </c>
      <c r="E270" s="34"/>
      <c r="F270" s="34"/>
      <c r="G270" s="34"/>
      <c r="H270" s="34"/>
      <c r="I270" s="34"/>
      <c r="J270" s="35"/>
    </row>
    <row r="271" spans="1:10" ht="15" customHeight="1">
      <c r="A271" s="64" t="s">
        <v>6</v>
      </c>
      <c r="B271" s="65"/>
      <c r="C271" s="70" t="s">
        <v>7</v>
      </c>
      <c r="D271" s="71"/>
      <c r="E271" s="71"/>
      <c r="F271" s="72"/>
      <c r="G271" s="73" t="str">
        <f>G217</f>
        <v>Rodzaj inwentaryzacji</v>
      </c>
      <c r="H271" s="74"/>
      <c r="I271" s="74"/>
      <c r="J271" s="75"/>
    </row>
    <row r="272" spans="1:10" ht="15" customHeight="1">
      <c r="A272" s="66"/>
      <c r="B272" s="67"/>
      <c r="C272" s="76" t="s">
        <v>30</v>
      </c>
      <c r="D272" s="77"/>
      <c r="E272" s="78"/>
      <c r="F272" s="79"/>
      <c r="G272" s="73" t="str">
        <f>G218</f>
        <v>Sposób przeprowadzenia SPIS Z NATURY</v>
      </c>
      <c r="H272" s="74"/>
      <c r="I272" s="74"/>
      <c r="J272" s="75"/>
    </row>
    <row r="273" spans="1:4" ht="9" customHeight="1">
      <c r="A273" s="66"/>
      <c r="B273" s="67"/>
      <c r="C273" s="4"/>
      <c r="D273" s="4"/>
    </row>
    <row r="274" spans="1:10" ht="13.5" customHeight="1">
      <c r="A274" s="66"/>
      <c r="B274" s="67"/>
      <c r="C274" s="24" t="s">
        <v>9</v>
      </c>
      <c r="D274" s="11"/>
      <c r="E274" s="5"/>
      <c r="F274" s="80">
        <f>F220</f>
        <v>0</v>
      </c>
      <c r="G274" s="80"/>
      <c r="H274" s="80"/>
      <c r="I274" s="80"/>
      <c r="J274" s="81"/>
    </row>
    <row r="275" spans="1:10" ht="10.5" customHeight="1">
      <c r="A275" s="68"/>
      <c r="B275" s="69"/>
      <c r="C275" s="25" t="s">
        <v>8</v>
      </c>
      <c r="D275" s="12"/>
      <c r="E275" s="6"/>
      <c r="F275" s="82"/>
      <c r="G275" s="82"/>
      <c r="H275" s="82"/>
      <c r="I275" s="82"/>
      <c r="J275" s="83"/>
    </row>
    <row r="276" ht="4.5" customHeight="1"/>
    <row r="277" spans="1:10" ht="10.5" customHeight="1">
      <c r="A277" s="9" t="s">
        <v>10</v>
      </c>
      <c r="B277" s="7"/>
      <c r="C277" s="54">
        <f>C223</f>
        <v>0</v>
      </c>
      <c r="D277" s="54"/>
      <c r="E277" s="55"/>
      <c r="F277" s="55"/>
      <c r="G277" s="55"/>
      <c r="H277" s="55"/>
      <c r="I277" s="55"/>
      <c r="J277" s="56"/>
    </row>
    <row r="278" spans="1:10" ht="10.5" customHeight="1">
      <c r="A278" s="10" t="s">
        <v>11</v>
      </c>
      <c r="B278" s="8"/>
      <c r="C278" s="57">
        <f>C224</f>
        <v>0</v>
      </c>
      <c r="D278" s="57"/>
      <c r="E278" s="58"/>
      <c r="F278" s="58"/>
      <c r="G278" s="58"/>
      <c r="H278" s="58"/>
      <c r="I278" s="58"/>
      <c r="J278" s="59"/>
    </row>
    <row r="279" ht="4.5" customHeight="1"/>
    <row r="280" spans="1:10" ht="15" customHeight="1">
      <c r="A280" s="60" t="s">
        <v>13</v>
      </c>
      <c r="B280" s="60"/>
      <c r="C280" s="60"/>
      <c r="D280" s="13"/>
      <c r="E280" s="61" t="s">
        <v>14</v>
      </c>
      <c r="F280" s="62"/>
      <c r="G280" s="62"/>
      <c r="H280" s="62"/>
      <c r="I280" s="62"/>
      <c r="J280" s="63"/>
    </row>
    <row r="281" spans="1:10" ht="15" customHeight="1">
      <c r="A281" s="36" t="str">
        <f>A227</f>
        <v>1.</v>
      </c>
      <c r="B281" s="43"/>
      <c r="C281" s="38"/>
      <c r="E281" s="36" t="str">
        <f>E227</f>
        <v>1.</v>
      </c>
      <c r="F281" s="42"/>
      <c r="G281" s="42"/>
      <c r="H281" s="42"/>
      <c r="I281" s="42"/>
      <c r="J281" s="37"/>
    </row>
    <row r="282" spans="1:10" ht="15" customHeight="1">
      <c r="A282" s="41" t="str">
        <f>A228</f>
        <v>2.</v>
      </c>
      <c r="B282" s="41"/>
      <c r="C282" s="41"/>
      <c r="E282" s="36" t="str">
        <f>E228</f>
        <v>2.</v>
      </c>
      <c r="F282" s="42"/>
      <c r="G282" s="42"/>
      <c r="H282" s="42"/>
      <c r="I282" s="42"/>
      <c r="J282" s="37"/>
    </row>
    <row r="283" spans="1:10" ht="15" customHeight="1">
      <c r="A283" s="36" t="str">
        <f>A229</f>
        <v>3.</v>
      </c>
      <c r="B283" s="43"/>
      <c r="C283" s="38"/>
      <c r="E283" s="36" t="str">
        <f>E229</f>
        <v>3.</v>
      </c>
      <c r="F283" s="42"/>
      <c r="G283" s="42"/>
      <c r="H283" s="42"/>
      <c r="I283" s="42"/>
      <c r="J283" s="37"/>
    </row>
    <row r="285" spans="1:10" ht="15" customHeight="1">
      <c r="A285" s="44" t="str">
        <f>A231</f>
        <v>Spis rozpoczęto dnia __________ roku o godzinie ____-____, a zakończono dnia __________ roku o godzinie ____-____.</v>
      </c>
      <c r="B285" s="45"/>
      <c r="C285" s="45"/>
      <c r="D285" s="45"/>
      <c r="E285" s="45"/>
      <c r="F285" s="45"/>
      <c r="G285" s="45"/>
      <c r="H285" s="45"/>
      <c r="I285" s="45"/>
      <c r="J285" s="46"/>
    </row>
    <row r="287" spans="1:10" ht="21">
      <c r="A287" s="47" t="s">
        <v>0</v>
      </c>
      <c r="B287" s="49"/>
      <c r="C287" s="49"/>
      <c r="D287" s="49"/>
      <c r="E287" s="50"/>
      <c r="F287" s="47" t="s">
        <v>15</v>
      </c>
      <c r="G287" s="15" t="s">
        <v>20</v>
      </c>
      <c r="H287" s="51" t="s">
        <v>4</v>
      </c>
      <c r="I287" s="15" t="s">
        <v>1</v>
      </c>
      <c r="J287" s="3" t="s">
        <v>2</v>
      </c>
    </row>
    <row r="288" spans="1:10" ht="21" customHeight="1">
      <c r="A288" s="48"/>
      <c r="B288" s="39" t="s">
        <v>39</v>
      </c>
      <c r="C288" s="53"/>
      <c r="D288" s="39" t="s">
        <v>3</v>
      </c>
      <c r="E288" s="40"/>
      <c r="F288" s="48"/>
      <c r="G288" s="23">
        <f>SUM(G266)</f>
        <v>0</v>
      </c>
      <c r="H288" s="52"/>
      <c r="I288" s="18">
        <f>SUM(I266)</f>
        <v>0</v>
      </c>
      <c r="J288" s="14" t="s">
        <v>19</v>
      </c>
    </row>
    <row r="289" spans="1:10" ht="13.5" customHeight="1">
      <c r="A289" s="20">
        <f>SUM(A264+1)</f>
        <v>151</v>
      </c>
      <c r="B289" s="36"/>
      <c r="C289" s="37"/>
      <c r="D289" s="36"/>
      <c r="E289" s="38"/>
      <c r="F289" s="2"/>
      <c r="G289" s="17"/>
      <c r="H289" s="16"/>
      <c r="I289" s="19">
        <f aca="true" t="shared" si="10" ref="I289:I318">SUM(G289*H289)</f>
        <v>0</v>
      </c>
      <c r="J289" s="2"/>
    </row>
    <row r="290" spans="1:10" ht="13.5" customHeight="1">
      <c r="A290" s="20">
        <f aca="true" t="shared" si="11" ref="A290:A318">SUM(A289+1)</f>
        <v>152</v>
      </c>
      <c r="B290" s="36"/>
      <c r="C290" s="37"/>
      <c r="D290" s="36"/>
      <c r="E290" s="38"/>
      <c r="F290" s="2"/>
      <c r="G290" s="17"/>
      <c r="H290" s="16"/>
      <c r="I290" s="19">
        <f t="shared" si="10"/>
        <v>0</v>
      </c>
      <c r="J290" s="2"/>
    </row>
    <row r="291" spans="1:10" ht="13.5" customHeight="1">
      <c r="A291" s="20">
        <f t="shared" si="11"/>
        <v>153</v>
      </c>
      <c r="B291" s="36"/>
      <c r="C291" s="37"/>
      <c r="D291" s="36"/>
      <c r="E291" s="38"/>
      <c r="F291" s="2"/>
      <c r="G291" s="17"/>
      <c r="H291" s="16"/>
      <c r="I291" s="19">
        <f t="shared" si="10"/>
        <v>0</v>
      </c>
      <c r="J291" s="2"/>
    </row>
    <row r="292" spans="1:10" ht="13.5" customHeight="1">
      <c r="A292" s="20">
        <f t="shared" si="11"/>
        <v>154</v>
      </c>
      <c r="B292" s="36"/>
      <c r="C292" s="37"/>
      <c r="D292" s="36"/>
      <c r="E292" s="38"/>
      <c r="F292" s="2"/>
      <c r="G292" s="17"/>
      <c r="H292" s="16"/>
      <c r="I292" s="19">
        <f t="shared" si="10"/>
        <v>0</v>
      </c>
      <c r="J292" s="2"/>
    </row>
    <row r="293" spans="1:10" ht="13.5" customHeight="1">
      <c r="A293" s="20">
        <f t="shared" si="11"/>
        <v>155</v>
      </c>
      <c r="B293" s="36"/>
      <c r="C293" s="37"/>
      <c r="D293" s="36"/>
      <c r="E293" s="38"/>
      <c r="F293" s="2"/>
      <c r="G293" s="17"/>
      <c r="H293" s="16"/>
      <c r="I293" s="19">
        <f t="shared" si="10"/>
        <v>0</v>
      </c>
      <c r="J293" s="2"/>
    </row>
    <row r="294" spans="1:10" ht="13.5" customHeight="1">
      <c r="A294" s="20">
        <f t="shared" si="11"/>
        <v>156</v>
      </c>
      <c r="B294" s="36"/>
      <c r="C294" s="37"/>
      <c r="D294" s="36"/>
      <c r="E294" s="38"/>
      <c r="F294" s="2"/>
      <c r="G294" s="17"/>
      <c r="H294" s="16"/>
      <c r="I294" s="19">
        <f t="shared" si="10"/>
        <v>0</v>
      </c>
      <c r="J294" s="2"/>
    </row>
    <row r="295" spans="1:10" ht="13.5" customHeight="1">
      <c r="A295" s="20">
        <f t="shared" si="11"/>
        <v>157</v>
      </c>
      <c r="B295" s="36"/>
      <c r="C295" s="37"/>
      <c r="D295" s="36"/>
      <c r="E295" s="38"/>
      <c r="F295" s="2"/>
      <c r="G295" s="17"/>
      <c r="H295" s="16"/>
      <c r="I295" s="19">
        <f t="shared" si="10"/>
        <v>0</v>
      </c>
      <c r="J295" s="2"/>
    </row>
    <row r="296" spans="1:10" ht="13.5" customHeight="1">
      <c r="A296" s="20">
        <f t="shared" si="11"/>
        <v>158</v>
      </c>
      <c r="B296" s="36"/>
      <c r="C296" s="37"/>
      <c r="D296" s="36"/>
      <c r="E296" s="38"/>
      <c r="F296" s="2"/>
      <c r="G296" s="17"/>
      <c r="H296" s="16"/>
      <c r="I296" s="19">
        <f t="shared" si="10"/>
        <v>0</v>
      </c>
      <c r="J296" s="2"/>
    </row>
    <row r="297" spans="1:10" ht="13.5" customHeight="1">
      <c r="A297" s="20">
        <f t="shared" si="11"/>
        <v>159</v>
      </c>
      <c r="B297" s="36"/>
      <c r="C297" s="37"/>
      <c r="D297" s="36"/>
      <c r="E297" s="38"/>
      <c r="F297" s="2"/>
      <c r="G297" s="17"/>
      <c r="H297" s="16"/>
      <c r="I297" s="19">
        <f t="shared" si="10"/>
        <v>0</v>
      </c>
      <c r="J297" s="2"/>
    </row>
    <row r="298" spans="1:10" ht="13.5" customHeight="1">
      <c r="A298" s="20">
        <f t="shared" si="11"/>
        <v>160</v>
      </c>
      <c r="B298" s="36"/>
      <c r="C298" s="37"/>
      <c r="D298" s="36"/>
      <c r="E298" s="38"/>
      <c r="F298" s="2"/>
      <c r="G298" s="17"/>
      <c r="H298" s="16"/>
      <c r="I298" s="19">
        <f t="shared" si="10"/>
        <v>0</v>
      </c>
      <c r="J298" s="2"/>
    </row>
    <row r="299" spans="1:10" ht="13.5" customHeight="1">
      <c r="A299" s="20">
        <f t="shared" si="11"/>
        <v>161</v>
      </c>
      <c r="B299" s="36"/>
      <c r="C299" s="37"/>
      <c r="D299" s="36"/>
      <c r="E299" s="38"/>
      <c r="F299" s="2"/>
      <c r="G299" s="17"/>
      <c r="H299" s="16"/>
      <c r="I299" s="19">
        <f t="shared" si="10"/>
        <v>0</v>
      </c>
      <c r="J299" s="2"/>
    </row>
    <row r="300" spans="1:10" ht="13.5" customHeight="1">
      <c r="A300" s="20">
        <f t="shared" si="11"/>
        <v>162</v>
      </c>
      <c r="B300" s="36"/>
      <c r="C300" s="37"/>
      <c r="D300" s="36"/>
      <c r="E300" s="38"/>
      <c r="F300" s="2"/>
      <c r="G300" s="17"/>
      <c r="H300" s="16"/>
      <c r="I300" s="19">
        <f t="shared" si="10"/>
        <v>0</v>
      </c>
      <c r="J300" s="2"/>
    </row>
    <row r="301" spans="1:10" ht="13.5" customHeight="1">
      <c r="A301" s="20">
        <f t="shared" si="11"/>
        <v>163</v>
      </c>
      <c r="B301" s="36"/>
      <c r="C301" s="37"/>
      <c r="D301" s="36"/>
      <c r="E301" s="38"/>
      <c r="F301" s="2"/>
      <c r="G301" s="17"/>
      <c r="H301" s="16"/>
      <c r="I301" s="19">
        <f t="shared" si="10"/>
        <v>0</v>
      </c>
      <c r="J301" s="2"/>
    </row>
    <row r="302" spans="1:10" ht="13.5" customHeight="1">
      <c r="A302" s="20">
        <f t="shared" si="11"/>
        <v>164</v>
      </c>
      <c r="B302" s="36"/>
      <c r="C302" s="37"/>
      <c r="D302" s="36"/>
      <c r="E302" s="38"/>
      <c r="F302" s="2"/>
      <c r="G302" s="17"/>
      <c r="H302" s="16"/>
      <c r="I302" s="19">
        <f t="shared" si="10"/>
        <v>0</v>
      </c>
      <c r="J302" s="2"/>
    </row>
    <row r="303" spans="1:10" ht="13.5" customHeight="1">
      <c r="A303" s="20">
        <f t="shared" si="11"/>
        <v>165</v>
      </c>
      <c r="B303" s="36"/>
      <c r="C303" s="37"/>
      <c r="D303" s="36"/>
      <c r="E303" s="38"/>
      <c r="F303" s="2"/>
      <c r="G303" s="17"/>
      <c r="H303" s="16"/>
      <c r="I303" s="19">
        <f t="shared" si="10"/>
        <v>0</v>
      </c>
      <c r="J303" s="2"/>
    </row>
    <row r="304" spans="1:10" ht="13.5" customHeight="1">
      <c r="A304" s="20">
        <f t="shared" si="11"/>
        <v>166</v>
      </c>
      <c r="B304" s="36"/>
      <c r="C304" s="37"/>
      <c r="D304" s="36"/>
      <c r="E304" s="38"/>
      <c r="F304" s="2"/>
      <c r="G304" s="17"/>
      <c r="H304" s="16"/>
      <c r="I304" s="19">
        <f t="shared" si="10"/>
        <v>0</v>
      </c>
      <c r="J304" s="2"/>
    </row>
    <row r="305" spans="1:10" ht="13.5" customHeight="1">
      <c r="A305" s="20">
        <f t="shared" si="11"/>
        <v>167</v>
      </c>
      <c r="B305" s="36"/>
      <c r="C305" s="37"/>
      <c r="D305" s="36"/>
      <c r="E305" s="38"/>
      <c r="F305" s="2"/>
      <c r="G305" s="17"/>
      <c r="H305" s="16"/>
      <c r="I305" s="19">
        <f t="shared" si="10"/>
        <v>0</v>
      </c>
      <c r="J305" s="2"/>
    </row>
    <row r="306" spans="1:10" ht="13.5" customHeight="1">
      <c r="A306" s="20">
        <f t="shared" si="11"/>
        <v>168</v>
      </c>
      <c r="B306" s="36"/>
      <c r="C306" s="37"/>
      <c r="D306" s="36"/>
      <c r="E306" s="38"/>
      <c r="F306" s="2"/>
      <c r="G306" s="17"/>
      <c r="H306" s="16"/>
      <c r="I306" s="19">
        <f t="shared" si="10"/>
        <v>0</v>
      </c>
      <c r="J306" s="2"/>
    </row>
    <row r="307" spans="1:10" ht="13.5" customHeight="1">
      <c r="A307" s="20">
        <f t="shared" si="11"/>
        <v>169</v>
      </c>
      <c r="B307" s="36"/>
      <c r="C307" s="37"/>
      <c r="D307" s="36"/>
      <c r="E307" s="38"/>
      <c r="F307" s="2"/>
      <c r="G307" s="17"/>
      <c r="H307" s="16"/>
      <c r="I307" s="19">
        <f t="shared" si="10"/>
        <v>0</v>
      </c>
      <c r="J307" s="2"/>
    </row>
    <row r="308" spans="1:10" ht="13.5" customHeight="1">
      <c r="A308" s="20">
        <f t="shared" si="11"/>
        <v>170</v>
      </c>
      <c r="B308" s="36"/>
      <c r="C308" s="37"/>
      <c r="D308" s="36"/>
      <c r="E308" s="38"/>
      <c r="F308" s="2"/>
      <c r="G308" s="17"/>
      <c r="H308" s="16"/>
      <c r="I308" s="19">
        <f t="shared" si="10"/>
        <v>0</v>
      </c>
      <c r="J308" s="2"/>
    </row>
    <row r="309" spans="1:10" ht="13.5" customHeight="1">
      <c r="A309" s="20">
        <f t="shared" si="11"/>
        <v>171</v>
      </c>
      <c r="B309" s="36"/>
      <c r="C309" s="37"/>
      <c r="D309" s="36"/>
      <c r="E309" s="38"/>
      <c r="F309" s="2"/>
      <c r="G309" s="17"/>
      <c r="H309" s="16"/>
      <c r="I309" s="19">
        <f t="shared" si="10"/>
        <v>0</v>
      </c>
      <c r="J309" s="2"/>
    </row>
    <row r="310" spans="1:10" ht="13.5" customHeight="1">
      <c r="A310" s="20">
        <f t="shared" si="11"/>
        <v>172</v>
      </c>
      <c r="B310" s="36"/>
      <c r="C310" s="37"/>
      <c r="D310" s="36"/>
      <c r="E310" s="38"/>
      <c r="F310" s="2"/>
      <c r="G310" s="17"/>
      <c r="H310" s="16"/>
      <c r="I310" s="19">
        <f t="shared" si="10"/>
        <v>0</v>
      </c>
      <c r="J310" s="2"/>
    </row>
    <row r="311" spans="1:10" ht="13.5" customHeight="1">
      <c r="A311" s="20">
        <f t="shared" si="11"/>
        <v>173</v>
      </c>
      <c r="B311" s="36"/>
      <c r="C311" s="37"/>
      <c r="D311" s="36"/>
      <c r="E311" s="38"/>
      <c r="F311" s="2"/>
      <c r="G311" s="17"/>
      <c r="H311" s="16"/>
      <c r="I311" s="19">
        <f t="shared" si="10"/>
        <v>0</v>
      </c>
      <c r="J311" s="2"/>
    </row>
    <row r="312" spans="1:10" ht="13.5" customHeight="1">
      <c r="A312" s="20">
        <f t="shared" si="11"/>
        <v>174</v>
      </c>
      <c r="B312" s="36"/>
      <c r="C312" s="37"/>
      <c r="D312" s="36"/>
      <c r="E312" s="38"/>
      <c r="F312" s="2"/>
      <c r="G312" s="17"/>
      <c r="H312" s="16"/>
      <c r="I312" s="19">
        <f t="shared" si="10"/>
        <v>0</v>
      </c>
      <c r="J312" s="2"/>
    </row>
    <row r="313" spans="1:10" ht="13.5" customHeight="1">
      <c r="A313" s="20">
        <f t="shared" si="11"/>
        <v>175</v>
      </c>
      <c r="B313" s="36"/>
      <c r="C313" s="37"/>
      <c r="D313" s="36"/>
      <c r="E313" s="38"/>
      <c r="F313" s="2"/>
      <c r="G313" s="17"/>
      <c r="H313" s="16"/>
      <c r="I313" s="19">
        <f t="shared" si="10"/>
        <v>0</v>
      </c>
      <c r="J313" s="2"/>
    </row>
    <row r="314" spans="1:10" ht="13.5" customHeight="1">
      <c r="A314" s="20">
        <f t="shared" si="11"/>
        <v>176</v>
      </c>
      <c r="B314" s="36"/>
      <c r="C314" s="37"/>
      <c r="D314" s="36"/>
      <c r="E314" s="38"/>
      <c r="F314" s="2"/>
      <c r="G314" s="17"/>
      <c r="H314" s="16"/>
      <c r="I314" s="19">
        <f t="shared" si="10"/>
        <v>0</v>
      </c>
      <c r="J314" s="2"/>
    </row>
    <row r="315" spans="1:10" ht="13.5" customHeight="1">
      <c r="A315" s="20">
        <f t="shared" si="11"/>
        <v>177</v>
      </c>
      <c r="B315" s="36"/>
      <c r="C315" s="37"/>
      <c r="D315" s="36"/>
      <c r="E315" s="38"/>
      <c r="F315" s="2"/>
      <c r="G315" s="17"/>
      <c r="H315" s="16"/>
      <c r="I315" s="19">
        <f t="shared" si="10"/>
        <v>0</v>
      </c>
      <c r="J315" s="2"/>
    </row>
    <row r="316" spans="1:10" ht="13.5" customHeight="1">
      <c r="A316" s="20">
        <f t="shared" si="11"/>
        <v>178</v>
      </c>
      <c r="B316" s="36"/>
      <c r="C316" s="37"/>
      <c r="D316" s="36"/>
      <c r="E316" s="38"/>
      <c r="F316" s="2"/>
      <c r="G316" s="17"/>
      <c r="H316" s="16"/>
      <c r="I316" s="19">
        <f t="shared" si="10"/>
        <v>0</v>
      </c>
      <c r="J316" s="2"/>
    </row>
    <row r="317" spans="1:10" ht="13.5" customHeight="1">
      <c r="A317" s="20">
        <f t="shared" si="11"/>
        <v>179</v>
      </c>
      <c r="B317" s="36"/>
      <c r="C317" s="37"/>
      <c r="D317" s="36"/>
      <c r="E317" s="38"/>
      <c r="F317" s="2"/>
      <c r="G317" s="17"/>
      <c r="H317" s="16"/>
      <c r="I317" s="19">
        <f t="shared" si="10"/>
        <v>0</v>
      </c>
      <c r="J317" s="2"/>
    </row>
    <row r="318" spans="1:10" ht="13.5" customHeight="1">
      <c r="A318" s="20">
        <f t="shared" si="11"/>
        <v>180</v>
      </c>
      <c r="B318" s="36"/>
      <c r="C318" s="37"/>
      <c r="D318" s="36"/>
      <c r="E318" s="38"/>
      <c r="F318" s="2"/>
      <c r="G318" s="17"/>
      <c r="H318" s="16"/>
      <c r="I318" s="19">
        <f t="shared" si="10"/>
        <v>0</v>
      </c>
      <c r="J318" s="2"/>
    </row>
    <row r="319" ht="10.5">
      <c r="A319" s="1" t="s">
        <v>36</v>
      </c>
    </row>
    <row r="320" spans="1:9" ht="15" customHeight="1">
      <c r="A320" s="27" t="s">
        <v>23</v>
      </c>
      <c r="B320" s="28"/>
      <c r="C320" s="28"/>
      <c r="D320" s="30" t="s">
        <v>24</v>
      </c>
      <c r="E320" s="31"/>
      <c r="F320" s="32"/>
      <c r="G320" s="21">
        <f>SUM(G288:G318)</f>
        <v>0</v>
      </c>
      <c r="H320" s="22"/>
      <c r="I320" s="19">
        <f>SUM(I288:I318)</f>
        <v>0</v>
      </c>
    </row>
    <row r="321" spans="1:4" ht="15" customHeight="1">
      <c r="A321" s="28"/>
      <c r="B321" s="28"/>
      <c r="C321" s="28"/>
      <c r="D321" s="26" t="s">
        <v>35</v>
      </c>
    </row>
    <row r="322" spans="1:10" ht="24.75" customHeight="1">
      <c r="A322" s="28"/>
      <c r="B322" s="28"/>
      <c r="C322" s="28"/>
      <c r="D322" s="33" t="s">
        <v>21</v>
      </c>
      <c r="E322" s="34"/>
      <c r="F322" s="34"/>
      <c r="G322" s="34"/>
      <c r="H322" s="34"/>
      <c r="I322" s="34"/>
      <c r="J322" s="35"/>
    </row>
    <row r="323" spans="1:3" ht="4.5" customHeight="1">
      <c r="A323" s="28"/>
      <c r="B323" s="28"/>
      <c r="C323" s="28"/>
    </row>
    <row r="324" spans="1:10" ht="24.75" customHeight="1">
      <c r="A324" s="29"/>
      <c r="B324" s="29"/>
      <c r="C324" s="29"/>
      <c r="D324" s="33" t="s">
        <v>22</v>
      </c>
      <c r="E324" s="34"/>
      <c r="F324" s="34"/>
      <c r="G324" s="34"/>
      <c r="H324" s="34"/>
      <c r="I324" s="34"/>
      <c r="J324" s="35"/>
    </row>
    <row r="325" spans="1:10" ht="15" customHeight="1">
      <c r="A325" s="64" t="s">
        <v>6</v>
      </c>
      <c r="B325" s="65"/>
      <c r="C325" s="70" t="s">
        <v>7</v>
      </c>
      <c r="D325" s="71"/>
      <c r="E325" s="71"/>
      <c r="F325" s="72"/>
      <c r="G325" s="73" t="str">
        <f>G271</f>
        <v>Rodzaj inwentaryzacji</v>
      </c>
      <c r="H325" s="74"/>
      <c r="I325" s="74"/>
      <c r="J325" s="75"/>
    </row>
    <row r="326" spans="1:10" ht="15" customHeight="1">
      <c r="A326" s="66"/>
      <c r="B326" s="67"/>
      <c r="C326" s="76" t="s">
        <v>31</v>
      </c>
      <c r="D326" s="77"/>
      <c r="E326" s="78"/>
      <c r="F326" s="79"/>
      <c r="G326" s="73" t="str">
        <f>G272</f>
        <v>Sposób przeprowadzenia SPIS Z NATURY</v>
      </c>
      <c r="H326" s="74"/>
      <c r="I326" s="74"/>
      <c r="J326" s="75"/>
    </row>
    <row r="327" spans="1:4" ht="9" customHeight="1">
      <c r="A327" s="66"/>
      <c r="B327" s="67"/>
      <c r="C327" s="4"/>
      <c r="D327" s="4"/>
    </row>
    <row r="328" spans="1:10" ht="13.5" customHeight="1">
      <c r="A328" s="66"/>
      <c r="B328" s="67"/>
      <c r="C328" s="24" t="s">
        <v>9</v>
      </c>
      <c r="D328" s="11"/>
      <c r="E328" s="5"/>
      <c r="F328" s="80">
        <f>F274</f>
        <v>0</v>
      </c>
      <c r="G328" s="80"/>
      <c r="H328" s="80"/>
      <c r="I328" s="80"/>
      <c r="J328" s="81"/>
    </row>
    <row r="329" spans="1:10" ht="10.5" customHeight="1">
      <c r="A329" s="68"/>
      <c r="B329" s="69"/>
      <c r="C329" s="25" t="s">
        <v>8</v>
      </c>
      <c r="D329" s="12"/>
      <c r="E329" s="6"/>
      <c r="F329" s="82"/>
      <c r="G329" s="82"/>
      <c r="H329" s="82"/>
      <c r="I329" s="82"/>
      <c r="J329" s="83"/>
    </row>
    <row r="330" ht="4.5" customHeight="1"/>
    <row r="331" spans="1:10" ht="10.5" customHeight="1">
      <c r="A331" s="9" t="s">
        <v>10</v>
      </c>
      <c r="B331" s="7"/>
      <c r="C331" s="54">
        <f>C277</f>
        <v>0</v>
      </c>
      <c r="D331" s="54"/>
      <c r="E331" s="55"/>
      <c r="F331" s="55"/>
      <c r="G331" s="55"/>
      <c r="H331" s="55"/>
      <c r="I331" s="55"/>
      <c r="J331" s="56"/>
    </row>
    <row r="332" spans="1:10" ht="10.5" customHeight="1">
      <c r="A332" s="10" t="s">
        <v>11</v>
      </c>
      <c r="B332" s="8"/>
      <c r="C332" s="57">
        <f>C278</f>
        <v>0</v>
      </c>
      <c r="D332" s="57"/>
      <c r="E332" s="58"/>
      <c r="F332" s="58"/>
      <c r="G332" s="58"/>
      <c r="H332" s="58"/>
      <c r="I332" s="58"/>
      <c r="J332" s="59"/>
    </row>
    <row r="333" ht="4.5" customHeight="1"/>
    <row r="334" spans="1:10" ht="15" customHeight="1">
      <c r="A334" s="60" t="s">
        <v>13</v>
      </c>
      <c r="B334" s="60"/>
      <c r="C334" s="60"/>
      <c r="D334" s="13"/>
      <c r="E334" s="61" t="s">
        <v>14</v>
      </c>
      <c r="F334" s="62"/>
      <c r="G334" s="62"/>
      <c r="H334" s="62"/>
      <c r="I334" s="62"/>
      <c r="J334" s="63"/>
    </row>
    <row r="335" spans="1:10" ht="15" customHeight="1">
      <c r="A335" s="36" t="str">
        <f>A281</f>
        <v>1.</v>
      </c>
      <c r="B335" s="43"/>
      <c r="C335" s="38"/>
      <c r="E335" s="36" t="str">
        <f>E281</f>
        <v>1.</v>
      </c>
      <c r="F335" s="42"/>
      <c r="G335" s="42"/>
      <c r="H335" s="42"/>
      <c r="I335" s="42"/>
      <c r="J335" s="37"/>
    </row>
    <row r="336" spans="1:10" ht="15" customHeight="1">
      <c r="A336" s="41" t="str">
        <f>A282</f>
        <v>2.</v>
      </c>
      <c r="B336" s="41"/>
      <c r="C336" s="41"/>
      <c r="E336" s="36" t="str">
        <f>E282</f>
        <v>2.</v>
      </c>
      <c r="F336" s="42"/>
      <c r="G336" s="42"/>
      <c r="H336" s="42"/>
      <c r="I336" s="42"/>
      <c r="J336" s="37"/>
    </row>
    <row r="337" spans="1:10" ht="15" customHeight="1">
      <c r="A337" s="36" t="str">
        <f>A283</f>
        <v>3.</v>
      </c>
      <c r="B337" s="43"/>
      <c r="C337" s="38"/>
      <c r="E337" s="36" t="str">
        <f>E283</f>
        <v>3.</v>
      </c>
      <c r="F337" s="42"/>
      <c r="G337" s="42"/>
      <c r="H337" s="42"/>
      <c r="I337" s="42"/>
      <c r="J337" s="37"/>
    </row>
    <row r="339" spans="1:10" ht="15" customHeight="1">
      <c r="A339" s="44" t="str">
        <f>A285</f>
        <v>Spis rozpoczęto dnia __________ roku o godzinie ____-____, a zakończono dnia __________ roku o godzinie ____-____.</v>
      </c>
      <c r="B339" s="45"/>
      <c r="C339" s="45"/>
      <c r="D339" s="45"/>
      <c r="E339" s="45"/>
      <c r="F339" s="45"/>
      <c r="G339" s="45"/>
      <c r="H339" s="45"/>
      <c r="I339" s="45"/>
      <c r="J339" s="46"/>
    </row>
    <row r="341" spans="1:10" ht="21">
      <c r="A341" s="47" t="s">
        <v>0</v>
      </c>
      <c r="B341" s="49"/>
      <c r="C341" s="49"/>
      <c r="D341" s="49"/>
      <c r="E341" s="50"/>
      <c r="F341" s="47" t="s">
        <v>15</v>
      </c>
      <c r="G341" s="15" t="s">
        <v>20</v>
      </c>
      <c r="H341" s="51" t="s">
        <v>4</v>
      </c>
      <c r="I341" s="15" t="s">
        <v>1</v>
      </c>
      <c r="J341" s="3" t="s">
        <v>2</v>
      </c>
    </row>
    <row r="342" spans="1:10" ht="21" customHeight="1">
      <c r="A342" s="48"/>
      <c r="B342" s="39" t="s">
        <v>39</v>
      </c>
      <c r="C342" s="53"/>
      <c r="D342" s="39" t="s">
        <v>3</v>
      </c>
      <c r="E342" s="40"/>
      <c r="F342" s="48"/>
      <c r="G342" s="23">
        <f>SUM(G320)</f>
        <v>0</v>
      </c>
      <c r="H342" s="52"/>
      <c r="I342" s="18">
        <f>SUM(I320)</f>
        <v>0</v>
      </c>
      <c r="J342" s="14" t="s">
        <v>19</v>
      </c>
    </row>
    <row r="343" spans="1:10" ht="13.5" customHeight="1">
      <c r="A343" s="20">
        <f>SUM(A318+1)</f>
        <v>181</v>
      </c>
      <c r="B343" s="36"/>
      <c r="C343" s="37"/>
      <c r="D343" s="36"/>
      <c r="E343" s="38"/>
      <c r="F343" s="2"/>
      <c r="G343" s="17"/>
      <c r="H343" s="16"/>
      <c r="I343" s="19">
        <f aca="true" t="shared" si="12" ref="I343:I372">SUM(G343*H343)</f>
        <v>0</v>
      </c>
      <c r="J343" s="2"/>
    </row>
    <row r="344" spans="1:10" ht="13.5" customHeight="1">
      <c r="A344" s="20">
        <f aca="true" t="shared" si="13" ref="A344:A372">SUM(A343+1)</f>
        <v>182</v>
      </c>
      <c r="B344" s="36"/>
      <c r="C344" s="37"/>
      <c r="D344" s="36"/>
      <c r="E344" s="38"/>
      <c r="F344" s="2"/>
      <c r="G344" s="17"/>
      <c r="H344" s="16"/>
      <c r="I344" s="19">
        <f t="shared" si="12"/>
        <v>0</v>
      </c>
      <c r="J344" s="2"/>
    </row>
    <row r="345" spans="1:10" ht="13.5" customHeight="1">
      <c r="A345" s="20">
        <f t="shared" si="13"/>
        <v>183</v>
      </c>
      <c r="B345" s="36"/>
      <c r="C345" s="37"/>
      <c r="D345" s="36"/>
      <c r="E345" s="38"/>
      <c r="F345" s="2"/>
      <c r="G345" s="17"/>
      <c r="H345" s="16"/>
      <c r="I345" s="19">
        <f t="shared" si="12"/>
        <v>0</v>
      </c>
      <c r="J345" s="2"/>
    </row>
    <row r="346" spans="1:10" ht="13.5" customHeight="1">
      <c r="A346" s="20">
        <f t="shared" si="13"/>
        <v>184</v>
      </c>
      <c r="B346" s="36"/>
      <c r="C346" s="37"/>
      <c r="D346" s="36"/>
      <c r="E346" s="38"/>
      <c r="F346" s="2"/>
      <c r="G346" s="17"/>
      <c r="H346" s="16"/>
      <c r="I346" s="19">
        <f t="shared" si="12"/>
        <v>0</v>
      </c>
      <c r="J346" s="2"/>
    </row>
    <row r="347" spans="1:10" ht="13.5" customHeight="1">
      <c r="A347" s="20">
        <f t="shared" si="13"/>
        <v>185</v>
      </c>
      <c r="B347" s="36"/>
      <c r="C347" s="37"/>
      <c r="D347" s="36"/>
      <c r="E347" s="38"/>
      <c r="F347" s="2"/>
      <c r="G347" s="17"/>
      <c r="H347" s="16"/>
      <c r="I347" s="19">
        <f t="shared" si="12"/>
        <v>0</v>
      </c>
      <c r="J347" s="2"/>
    </row>
    <row r="348" spans="1:10" ht="13.5" customHeight="1">
      <c r="A348" s="20">
        <f t="shared" si="13"/>
        <v>186</v>
      </c>
      <c r="B348" s="36"/>
      <c r="C348" s="37"/>
      <c r="D348" s="36"/>
      <c r="E348" s="38"/>
      <c r="F348" s="2"/>
      <c r="G348" s="17"/>
      <c r="H348" s="16"/>
      <c r="I348" s="19">
        <f t="shared" si="12"/>
        <v>0</v>
      </c>
      <c r="J348" s="2"/>
    </row>
    <row r="349" spans="1:10" ht="13.5" customHeight="1">
      <c r="A349" s="20">
        <f t="shared" si="13"/>
        <v>187</v>
      </c>
      <c r="B349" s="36"/>
      <c r="C349" s="37"/>
      <c r="D349" s="36"/>
      <c r="E349" s="38"/>
      <c r="F349" s="2"/>
      <c r="G349" s="17"/>
      <c r="H349" s="16"/>
      <c r="I349" s="19">
        <f t="shared" si="12"/>
        <v>0</v>
      </c>
      <c r="J349" s="2"/>
    </row>
    <row r="350" spans="1:10" ht="13.5" customHeight="1">
      <c r="A350" s="20">
        <f t="shared" si="13"/>
        <v>188</v>
      </c>
      <c r="B350" s="36"/>
      <c r="C350" s="37"/>
      <c r="D350" s="36"/>
      <c r="E350" s="38"/>
      <c r="F350" s="2"/>
      <c r="G350" s="17"/>
      <c r="H350" s="16"/>
      <c r="I350" s="19">
        <f t="shared" si="12"/>
        <v>0</v>
      </c>
      <c r="J350" s="2"/>
    </row>
    <row r="351" spans="1:10" ht="13.5" customHeight="1">
      <c r="A351" s="20">
        <f t="shared" si="13"/>
        <v>189</v>
      </c>
      <c r="B351" s="36"/>
      <c r="C351" s="37"/>
      <c r="D351" s="36"/>
      <c r="E351" s="38"/>
      <c r="F351" s="2"/>
      <c r="G351" s="17"/>
      <c r="H351" s="16"/>
      <c r="I351" s="19">
        <f t="shared" si="12"/>
        <v>0</v>
      </c>
      <c r="J351" s="2"/>
    </row>
    <row r="352" spans="1:10" ht="13.5" customHeight="1">
      <c r="A352" s="20">
        <f t="shared" si="13"/>
        <v>190</v>
      </c>
      <c r="B352" s="36"/>
      <c r="C352" s="37"/>
      <c r="D352" s="36"/>
      <c r="E352" s="38"/>
      <c r="F352" s="2"/>
      <c r="G352" s="17"/>
      <c r="H352" s="16"/>
      <c r="I352" s="19">
        <f t="shared" si="12"/>
        <v>0</v>
      </c>
      <c r="J352" s="2"/>
    </row>
    <row r="353" spans="1:10" ht="13.5" customHeight="1">
      <c r="A353" s="20">
        <f t="shared" si="13"/>
        <v>191</v>
      </c>
      <c r="B353" s="36"/>
      <c r="C353" s="37"/>
      <c r="D353" s="36"/>
      <c r="E353" s="38"/>
      <c r="F353" s="2"/>
      <c r="G353" s="17"/>
      <c r="H353" s="16"/>
      <c r="I353" s="19">
        <f t="shared" si="12"/>
        <v>0</v>
      </c>
      <c r="J353" s="2"/>
    </row>
    <row r="354" spans="1:10" ht="13.5" customHeight="1">
      <c r="A354" s="20">
        <f t="shared" si="13"/>
        <v>192</v>
      </c>
      <c r="B354" s="36"/>
      <c r="C354" s="37"/>
      <c r="D354" s="36"/>
      <c r="E354" s="38"/>
      <c r="F354" s="2"/>
      <c r="G354" s="17"/>
      <c r="H354" s="16"/>
      <c r="I354" s="19">
        <f t="shared" si="12"/>
        <v>0</v>
      </c>
      <c r="J354" s="2"/>
    </row>
    <row r="355" spans="1:10" ht="13.5" customHeight="1">
      <c r="A355" s="20">
        <f t="shared" si="13"/>
        <v>193</v>
      </c>
      <c r="B355" s="36"/>
      <c r="C355" s="37"/>
      <c r="D355" s="36"/>
      <c r="E355" s="38"/>
      <c r="F355" s="2"/>
      <c r="G355" s="17"/>
      <c r="H355" s="16"/>
      <c r="I355" s="19">
        <f t="shared" si="12"/>
        <v>0</v>
      </c>
      <c r="J355" s="2"/>
    </row>
    <row r="356" spans="1:10" ht="13.5" customHeight="1">
      <c r="A356" s="20">
        <f t="shared" si="13"/>
        <v>194</v>
      </c>
      <c r="B356" s="36"/>
      <c r="C356" s="37"/>
      <c r="D356" s="36"/>
      <c r="E356" s="38"/>
      <c r="F356" s="2"/>
      <c r="G356" s="17"/>
      <c r="H356" s="16"/>
      <c r="I356" s="19">
        <f t="shared" si="12"/>
        <v>0</v>
      </c>
      <c r="J356" s="2"/>
    </row>
    <row r="357" spans="1:10" ht="13.5" customHeight="1">
      <c r="A357" s="20">
        <f t="shared" si="13"/>
        <v>195</v>
      </c>
      <c r="B357" s="36"/>
      <c r="C357" s="37"/>
      <c r="D357" s="36"/>
      <c r="E357" s="38"/>
      <c r="F357" s="2"/>
      <c r="G357" s="17"/>
      <c r="H357" s="16"/>
      <c r="I357" s="19">
        <f t="shared" si="12"/>
        <v>0</v>
      </c>
      <c r="J357" s="2"/>
    </row>
    <row r="358" spans="1:10" ht="13.5" customHeight="1">
      <c r="A358" s="20">
        <f t="shared" si="13"/>
        <v>196</v>
      </c>
      <c r="B358" s="36"/>
      <c r="C358" s="37"/>
      <c r="D358" s="36"/>
      <c r="E358" s="38"/>
      <c r="F358" s="2"/>
      <c r="G358" s="17"/>
      <c r="H358" s="16"/>
      <c r="I358" s="19">
        <f t="shared" si="12"/>
        <v>0</v>
      </c>
      <c r="J358" s="2"/>
    </row>
    <row r="359" spans="1:10" ht="13.5" customHeight="1">
      <c r="A359" s="20">
        <f t="shared" si="13"/>
        <v>197</v>
      </c>
      <c r="B359" s="36"/>
      <c r="C359" s="37"/>
      <c r="D359" s="36"/>
      <c r="E359" s="38"/>
      <c r="F359" s="2"/>
      <c r="G359" s="17"/>
      <c r="H359" s="16"/>
      <c r="I359" s="19">
        <f t="shared" si="12"/>
        <v>0</v>
      </c>
      <c r="J359" s="2"/>
    </row>
    <row r="360" spans="1:10" ht="13.5" customHeight="1">
      <c r="A360" s="20">
        <f t="shared" si="13"/>
        <v>198</v>
      </c>
      <c r="B360" s="36"/>
      <c r="C360" s="37"/>
      <c r="D360" s="36"/>
      <c r="E360" s="38"/>
      <c r="F360" s="2"/>
      <c r="G360" s="17"/>
      <c r="H360" s="16"/>
      <c r="I360" s="19">
        <f t="shared" si="12"/>
        <v>0</v>
      </c>
      <c r="J360" s="2"/>
    </row>
    <row r="361" spans="1:10" ht="13.5" customHeight="1">
      <c r="A361" s="20">
        <f t="shared" si="13"/>
        <v>199</v>
      </c>
      <c r="B361" s="36"/>
      <c r="C361" s="37"/>
      <c r="D361" s="36"/>
      <c r="E361" s="38"/>
      <c r="F361" s="2"/>
      <c r="G361" s="17"/>
      <c r="H361" s="16"/>
      <c r="I361" s="19">
        <f t="shared" si="12"/>
        <v>0</v>
      </c>
      <c r="J361" s="2"/>
    </row>
    <row r="362" spans="1:10" ht="13.5" customHeight="1">
      <c r="A362" s="20">
        <f t="shared" si="13"/>
        <v>200</v>
      </c>
      <c r="B362" s="36"/>
      <c r="C362" s="37"/>
      <c r="D362" s="36"/>
      <c r="E362" s="38"/>
      <c r="F362" s="2"/>
      <c r="G362" s="17"/>
      <c r="H362" s="16"/>
      <c r="I362" s="19">
        <f t="shared" si="12"/>
        <v>0</v>
      </c>
      <c r="J362" s="2"/>
    </row>
    <row r="363" spans="1:10" ht="13.5" customHeight="1">
      <c r="A363" s="20">
        <f t="shared" si="13"/>
        <v>201</v>
      </c>
      <c r="B363" s="36"/>
      <c r="C363" s="37"/>
      <c r="D363" s="36"/>
      <c r="E363" s="38"/>
      <c r="F363" s="2"/>
      <c r="G363" s="17"/>
      <c r="H363" s="16"/>
      <c r="I363" s="19">
        <f t="shared" si="12"/>
        <v>0</v>
      </c>
      <c r="J363" s="2"/>
    </row>
    <row r="364" spans="1:10" ht="13.5" customHeight="1">
      <c r="A364" s="20">
        <f t="shared" si="13"/>
        <v>202</v>
      </c>
      <c r="B364" s="36"/>
      <c r="C364" s="37"/>
      <c r="D364" s="36"/>
      <c r="E364" s="38"/>
      <c r="F364" s="2"/>
      <c r="G364" s="17"/>
      <c r="H364" s="16"/>
      <c r="I364" s="19">
        <f t="shared" si="12"/>
        <v>0</v>
      </c>
      <c r="J364" s="2"/>
    </row>
    <row r="365" spans="1:10" ht="13.5" customHeight="1">
      <c r="A365" s="20">
        <f t="shared" si="13"/>
        <v>203</v>
      </c>
      <c r="B365" s="36"/>
      <c r="C365" s="37"/>
      <c r="D365" s="36"/>
      <c r="E365" s="38"/>
      <c r="F365" s="2"/>
      <c r="G365" s="17"/>
      <c r="H365" s="16"/>
      <c r="I365" s="19">
        <f t="shared" si="12"/>
        <v>0</v>
      </c>
      <c r="J365" s="2"/>
    </row>
    <row r="366" spans="1:10" ht="13.5" customHeight="1">
      <c r="A366" s="20">
        <f t="shared" si="13"/>
        <v>204</v>
      </c>
      <c r="B366" s="36"/>
      <c r="C366" s="37"/>
      <c r="D366" s="36"/>
      <c r="E366" s="38"/>
      <c r="F366" s="2"/>
      <c r="G366" s="17"/>
      <c r="H366" s="16"/>
      <c r="I366" s="19">
        <f t="shared" si="12"/>
        <v>0</v>
      </c>
      <c r="J366" s="2"/>
    </row>
    <row r="367" spans="1:10" ht="13.5" customHeight="1">
      <c r="A367" s="20">
        <f t="shared" si="13"/>
        <v>205</v>
      </c>
      <c r="B367" s="36"/>
      <c r="C367" s="37"/>
      <c r="D367" s="36"/>
      <c r="E367" s="38"/>
      <c r="F367" s="2"/>
      <c r="G367" s="17"/>
      <c r="H367" s="16"/>
      <c r="I367" s="19">
        <f t="shared" si="12"/>
        <v>0</v>
      </c>
      <c r="J367" s="2"/>
    </row>
    <row r="368" spans="1:10" ht="13.5" customHeight="1">
      <c r="A368" s="20">
        <f t="shared" si="13"/>
        <v>206</v>
      </c>
      <c r="B368" s="36"/>
      <c r="C368" s="37"/>
      <c r="D368" s="36"/>
      <c r="E368" s="38"/>
      <c r="F368" s="2"/>
      <c r="G368" s="17"/>
      <c r="H368" s="16"/>
      <c r="I368" s="19">
        <f t="shared" si="12"/>
        <v>0</v>
      </c>
      <c r="J368" s="2"/>
    </row>
    <row r="369" spans="1:10" ht="13.5" customHeight="1">
      <c r="A369" s="20">
        <f t="shared" si="13"/>
        <v>207</v>
      </c>
      <c r="B369" s="36"/>
      <c r="C369" s="37"/>
      <c r="D369" s="36"/>
      <c r="E369" s="38"/>
      <c r="F369" s="2"/>
      <c r="G369" s="17"/>
      <c r="H369" s="16"/>
      <c r="I369" s="19">
        <f t="shared" si="12"/>
        <v>0</v>
      </c>
      <c r="J369" s="2"/>
    </row>
    <row r="370" spans="1:10" ht="13.5" customHeight="1">
      <c r="A370" s="20">
        <f t="shared" si="13"/>
        <v>208</v>
      </c>
      <c r="B370" s="36"/>
      <c r="C370" s="37"/>
      <c r="D370" s="36"/>
      <c r="E370" s="38"/>
      <c r="F370" s="2"/>
      <c r="G370" s="17"/>
      <c r="H370" s="16"/>
      <c r="I370" s="19">
        <f t="shared" si="12"/>
        <v>0</v>
      </c>
      <c r="J370" s="2"/>
    </row>
    <row r="371" spans="1:10" ht="13.5" customHeight="1">
      <c r="A371" s="20">
        <f t="shared" si="13"/>
        <v>209</v>
      </c>
      <c r="B371" s="36"/>
      <c r="C371" s="37"/>
      <c r="D371" s="36"/>
      <c r="E371" s="38"/>
      <c r="F371" s="2"/>
      <c r="G371" s="17"/>
      <c r="H371" s="16"/>
      <c r="I371" s="19">
        <f t="shared" si="12"/>
        <v>0</v>
      </c>
      <c r="J371" s="2"/>
    </row>
    <row r="372" spans="1:10" ht="13.5" customHeight="1">
      <c r="A372" s="20">
        <f t="shared" si="13"/>
        <v>210</v>
      </c>
      <c r="B372" s="36"/>
      <c r="C372" s="37"/>
      <c r="D372" s="36"/>
      <c r="E372" s="38"/>
      <c r="F372" s="2"/>
      <c r="G372" s="17"/>
      <c r="H372" s="16"/>
      <c r="I372" s="19">
        <f t="shared" si="12"/>
        <v>0</v>
      </c>
      <c r="J372" s="2"/>
    </row>
    <row r="373" ht="10.5">
      <c r="A373" s="1" t="s">
        <v>36</v>
      </c>
    </row>
    <row r="374" spans="1:9" ht="15" customHeight="1">
      <c r="A374" s="27" t="s">
        <v>23</v>
      </c>
      <c r="B374" s="28"/>
      <c r="C374" s="28"/>
      <c r="D374" s="30" t="s">
        <v>24</v>
      </c>
      <c r="E374" s="31"/>
      <c r="F374" s="32"/>
      <c r="G374" s="21">
        <f>SUM(G342:G372)</f>
        <v>0</v>
      </c>
      <c r="H374" s="22"/>
      <c r="I374" s="19">
        <f>SUM(I342:I372)</f>
        <v>0</v>
      </c>
    </row>
    <row r="375" spans="1:4" ht="15" customHeight="1">
      <c r="A375" s="28"/>
      <c r="B375" s="28"/>
      <c r="C375" s="28"/>
      <c r="D375" s="26" t="s">
        <v>35</v>
      </c>
    </row>
    <row r="376" spans="1:10" ht="24.75" customHeight="1">
      <c r="A376" s="28"/>
      <c r="B376" s="28"/>
      <c r="C376" s="28"/>
      <c r="D376" s="33" t="s">
        <v>21</v>
      </c>
      <c r="E376" s="34"/>
      <c r="F376" s="34"/>
      <c r="G376" s="34"/>
      <c r="H376" s="34"/>
      <c r="I376" s="34"/>
      <c r="J376" s="35"/>
    </row>
    <row r="377" spans="1:3" ht="4.5" customHeight="1">
      <c r="A377" s="28"/>
      <c r="B377" s="28"/>
      <c r="C377" s="28"/>
    </row>
    <row r="378" spans="1:10" ht="24.75" customHeight="1">
      <c r="A378" s="29"/>
      <c r="B378" s="29"/>
      <c r="C378" s="29"/>
      <c r="D378" s="33" t="s">
        <v>22</v>
      </c>
      <c r="E378" s="34"/>
      <c r="F378" s="34"/>
      <c r="G378" s="34"/>
      <c r="H378" s="34"/>
      <c r="I378" s="34"/>
      <c r="J378" s="35"/>
    </row>
    <row r="379" spans="1:10" ht="15" customHeight="1">
      <c r="A379" s="64" t="s">
        <v>6</v>
      </c>
      <c r="B379" s="65"/>
      <c r="C379" s="70" t="s">
        <v>7</v>
      </c>
      <c r="D379" s="71"/>
      <c r="E379" s="71"/>
      <c r="F379" s="72"/>
      <c r="G379" s="73" t="str">
        <f>G325</f>
        <v>Rodzaj inwentaryzacji</v>
      </c>
      <c r="H379" s="74"/>
      <c r="I379" s="74"/>
      <c r="J379" s="75"/>
    </row>
    <row r="380" spans="1:10" ht="15" customHeight="1">
      <c r="A380" s="66"/>
      <c r="B380" s="67"/>
      <c r="C380" s="76" t="s">
        <v>34</v>
      </c>
      <c r="D380" s="77"/>
      <c r="E380" s="78"/>
      <c r="F380" s="79"/>
      <c r="G380" s="73" t="str">
        <f>G326</f>
        <v>Sposób przeprowadzenia SPIS Z NATURY</v>
      </c>
      <c r="H380" s="74"/>
      <c r="I380" s="74"/>
      <c r="J380" s="75"/>
    </row>
    <row r="381" spans="1:4" ht="9" customHeight="1">
      <c r="A381" s="66"/>
      <c r="B381" s="67"/>
      <c r="C381" s="4"/>
      <c r="D381" s="4"/>
    </row>
    <row r="382" spans="1:10" ht="13.5" customHeight="1">
      <c r="A382" s="66"/>
      <c r="B382" s="67"/>
      <c r="C382" s="24" t="s">
        <v>9</v>
      </c>
      <c r="D382" s="11"/>
      <c r="E382" s="5"/>
      <c r="F382" s="80">
        <f>F328</f>
        <v>0</v>
      </c>
      <c r="G382" s="80"/>
      <c r="H382" s="80"/>
      <c r="I382" s="80"/>
      <c r="J382" s="81"/>
    </row>
    <row r="383" spans="1:10" ht="10.5" customHeight="1">
      <c r="A383" s="68"/>
      <c r="B383" s="69"/>
      <c r="C383" s="25" t="s">
        <v>8</v>
      </c>
      <c r="D383" s="12"/>
      <c r="E383" s="6"/>
      <c r="F383" s="82"/>
      <c r="G383" s="82"/>
      <c r="H383" s="82"/>
      <c r="I383" s="82"/>
      <c r="J383" s="83"/>
    </row>
    <row r="384" ht="4.5" customHeight="1"/>
    <row r="385" spans="1:10" ht="10.5" customHeight="1">
      <c r="A385" s="9" t="s">
        <v>10</v>
      </c>
      <c r="B385" s="7"/>
      <c r="C385" s="54">
        <f>C331</f>
        <v>0</v>
      </c>
      <c r="D385" s="54"/>
      <c r="E385" s="55"/>
      <c r="F385" s="55"/>
      <c r="G385" s="55"/>
      <c r="H385" s="55"/>
      <c r="I385" s="55"/>
      <c r="J385" s="56"/>
    </row>
    <row r="386" spans="1:10" ht="10.5" customHeight="1">
      <c r="A386" s="10" t="s">
        <v>11</v>
      </c>
      <c r="B386" s="8"/>
      <c r="C386" s="57">
        <f>C332</f>
        <v>0</v>
      </c>
      <c r="D386" s="57"/>
      <c r="E386" s="58"/>
      <c r="F386" s="58"/>
      <c r="G386" s="58"/>
      <c r="H386" s="58"/>
      <c r="I386" s="58"/>
      <c r="J386" s="59"/>
    </row>
    <row r="387" ht="4.5" customHeight="1"/>
    <row r="388" spans="1:10" ht="15" customHeight="1">
      <c r="A388" s="60" t="s">
        <v>13</v>
      </c>
      <c r="B388" s="60"/>
      <c r="C388" s="60"/>
      <c r="D388" s="13"/>
      <c r="E388" s="61" t="s">
        <v>14</v>
      </c>
      <c r="F388" s="62"/>
      <c r="G388" s="62"/>
      <c r="H388" s="62"/>
      <c r="I388" s="62"/>
      <c r="J388" s="63"/>
    </row>
    <row r="389" spans="1:10" ht="15" customHeight="1">
      <c r="A389" s="36" t="str">
        <f>A335</f>
        <v>1.</v>
      </c>
      <c r="B389" s="43"/>
      <c r="C389" s="38"/>
      <c r="E389" s="36" t="str">
        <f>E335</f>
        <v>1.</v>
      </c>
      <c r="F389" s="42"/>
      <c r="G389" s="42"/>
      <c r="H389" s="42"/>
      <c r="I389" s="42"/>
      <c r="J389" s="37"/>
    </row>
    <row r="390" spans="1:10" ht="15" customHeight="1">
      <c r="A390" s="41" t="str">
        <f>A336</f>
        <v>2.</v>
      </c>
      <c r="B390" s="41"/>
      <c r="C390" s="41"/>
      <c r="E390" s="36" t="str">
        <f>E336</f>
        <v>2.</v>
      </c>
      <c r="F390" s="42"/>
      <c r="G390" s="42"/>
      <c r="H390" s="42"/>
      <c r="I390" s="42"/>
      <c r="J390" s="37"/>
    </row>
    <row r="391" spans="1:10" ht="15" customHeight="1">
      <c r="A391" s="36" t="str">
        <f>A337</f>
        <v>3.</v>
      </c>
      <c r="B391" s="43"/>
      <c r="C391" s="38"/>
      <c r="E391" s="36" t="str">
        <f>E337</f>
        <v>3.</v>
      </c>
      <c r="F391" s="42"/>
      <c r="G391" s="42"/>
      <c r="H391" s="42"/>
      <c r="I391" s="42"/>
      <c r="J391" s="37"/>
    </row>
    <row r="393" spans="1:10" ht="15" customHeight="1">
      <c r="A393" s="44" t="str">
        <f>A339</f>
        <v>Spis rozpoczęto dnia __________ roku o godzinie ____-____, a zakończono dnia __________ roku o godzinie ____-____.</v>
      </c>
      <c r="B393" s="45"/>
      <c r="C393" s="45"/>
      <c r="D393" s="45"/>
      <c r="E393" s="45"/>
      <c r="F393" s="45"/>
      <c r="G393" s="45"/>
      <c r="H393" s="45"/>
      <c r="I393" s="45"/>
      <c r="J393" s="46"/>
    </row>
    <row r="395" spans="1:10" ht="21">
      <c r="A395" s="47" t="s">
        <v>0</v>
      </c>
      <c r="B395" s="49"/>
      <c r="C395" s="49"/>
      <c r="D395" s="49"/>
      <c r="E395" s="50"/>
      <c r="F395" s="47" t="s">
        <v>15</v>
      </c>
      <c r="G395" s="15" t="s">
        <v>20</v>
      </c>
      <c r="H395" s="51" t="s">
        <v>4</v>
      </c>
      <c r="I395" s="15" t="s">
        <v>1</v>
      </c>
      <c r="J395" s="3" t="s">
        <v>2</v>
      </c>
    </row>
    <row r="396" spans="1:10" ht="21" customHeight="1">
      <c r="A396" s="48"/>
      <c r="B396" s="39" t="s">
        <v>38</v>
      </c>
      <c r="C396" s="53"/>
      <c r="D396" s="39" t="s">
        <v>3</v>
      </c>
      <c r="E396" s="40"/>
      <c r="F396" s="48"/>
      <c r="G396" s="23">
        <f>SUM(G374)</f>
        <v>0</v>
      </c>
      <c r="H396" s="52"/>
      <c r="I396" s="18">
        <f>SUM(I374)</f>
        <v>0</v>
      </c>
      <c r="J396" s="14" t="s">
        <v>19</v>
      </c>
    </row>
    <row r="397" spans="1:10" ht="13.5" customHeight="1">
      <c r="A397" s="20">
        <f>SUM(A372+1)</f>
        <v>211</v>
      </c>
      <c r="B397" s="36"/>
      <c r="C397" s="37"/>
      <c r="D397" s="36"/>
      <c r="E397" s="38"/>
      <c r="F397" s="2"/>
      <c r="G397" s="17"/>
      <c r="H397" s="16"/>
      <c r="I397" s="19">
        <f aca="true" t="shared" si="14" ref="I397:I426">SUM(G397*H397)</f>
        <v>0</v>
      </c>
      <c r="J397" s="2"/>
    </row>
    <row r="398" spans="1:10" ht="13.5" customHeight="1">
      <c r="A398" s="20">
        <f aca="true" t="shared" si="15" ref="A398:A426">SUM(A397+1)</f>
        <v>212</v>
      </c>
      <c r="B398" s="36"/>
      <c r="C398" s="37"/>
      <c r="D398" s="36"/>
      <c r="E398" s="38"/>
      <c r="F398" s="2"/>
      <c r="G398" s="17"/>
      <c r="H398" s="16"/>
      <c r="I398" s="19">
        <f t="shared" si="14"/>
        <v>0</v>
      </c>
      <c r="J398" s="2"/>
    </row>
    <row r="399" spans="1:10" ht="13.5" customHeight="1">
      <c r="A399" s="20">
        <f t="shared" si="15"/>
        <v>213</v>
      </c>
      <c r="B399" s="36"/>
      <c r="C399" s="37"/>
      <c r="D399" s="36"/>
      <c r="E399" s="38"/>
      <c r="F399" s="2"/>
      <c r="G399" s="17"/>
      <c r="H399" s="16"/>
      <c r="I399" s="19">
        <f t="shared" si="14"/>
        <v>0</v>
      </c>
      <c r="J399" s="2"/>
    </row>
    <row r="400" spans="1:10" ht="13.5" customHeight="1">
      <c r="A400" s="20">
        <f t="shared" si="15"/>
        <v>214</v>
      </c>
      <c r="B400" s="36"/>
      <c r="C400" s="37"/>
      <c r="D400" s="36"/>
      <c r="E400" s="38"/>
      <c r="F400" s="2"/>
      <c r="G400" s="17"/>
      <c r="H400" s="16"/>
      <c r="I400" s="19">
        <f t="shared" si="14"/>
        <v>0</v>
      </c>
      <c r="J400" s="2"/>
    </row>
    <row r="401" spans="1:10" ht="13.5" customHeight="1">
      <c r="A401" s="20">
        <f t="shared" si="15"/>
        <v>215</v>
      </c>
      <c r="B401" s="36"/>
      <c r="C401" s="37"/>
      <c r="D401" s="36"/>
      <c r="E401" s="38"/>
      <c r="F401" s="2"/>
      <c r="G401" s="17"/>
      <c r="H401" s="16"/>
      <c r="I401" s="19">
        <f t="shared" si="14"/>
        <v>0</v>
      </c>
      <c r="J401" s="2"/>
    </row>
    <row r="402" spans="1:10" ht="13.5" customHeight="1">
      <c r="A402" s="20">
        <f t="shared" si="15"/>
        <v>216</v>
      </c>
      <c r="B402" s="36"/>
      <c r="C402" s="37"/>
      <c r="D402" s="36"/>
      <c r="E402" s="38"/>
      <c r="F402" s="2"/>
      <c r="G402" s="17"/>
      <c r="H402" s="16"/>
      <c r="I402" s="19">
        <f t="shared" si="14"/>
        <v>0</v>
      </c>
      <c r="J402" s="2"/>
    </row>
    <row r="403" spans="1:10" ht="13.5" customHeight="1">
      <c r="A403" s="20">
        <f t="shared" si="15"/>
        <v>217</v>
      </c>
      <c r="B403" s="36"/>
      <c r="C403" s="37"/>
      <c r="D403" s="36"/>
      <c r="E403" s="38"/>
      <c r="F403" s="2"/>
      <c r="G403" s="17"/>
      <c r="H403" s="16"/>
      <c r="I403" s="19">
        <f t="shared" si="14"/>
        <v>0</v>
      </c>
      <c r="J403" s="2"/>
    </row>
    <row r="404" spans="1:10" ht="13.5" customHeight="1">
      <c r="A404" s="20">
        <f t="shared" si="15"/>
        <v>218</v>
      </c>
      <c r="B404" s="36"/>
      <c r="C404" s="37"/>
      <c r="D404" s="36"/>
      <c r="E404" s="38"/>
      <c r="F404" s="2"/>
      <c r="G404" s="17"/>
      <c r="H404" s="16"/>
      <c r="I404" s="19">
        <f t="shared" si="14"/>
        <v>0</v>
      </c>
      <c r="J404" s="2"/>
    </row>
    <row r="405" spans="1:10" ht="13.5" customHeight="1">
      <c r="A405" s="20">
        <f t="shared" si="15"/>
        <v>219</v>
      </c>
      <c r="B405" s="36"/>
      <c r="C405" s="37"/>
      <c r="D405" s="36"/>
      <c r="E405" s="38"/>
      <c r="F405" s="2"/>
      <c r="G405" s="17"/>
      <c r="H405" s="16"/>
      <c r="I405" s="19">
        <f t="shared" si="14"/>
        <v>0</v>
      </c>
      <c r="J405" s="2"/>
    </row>
    <row r="406" spans="1:10" ht="13.5" customHeight="1">
      <c r="A406" s="20">
        <f t="shared" si="15"/>
        <v>220</v>
      </c>
      <c r="B406" s="36"/>
      <c r="C406" s="37"/>
      <c r="D406" s="36"/>
      <c r="E406" s="38"/>
      <c r="F406" s="2"/>
      <c r="G406" s="17"/>
      <c r="H406" s="16"/>
      <c r="I406" s="19">
        <f t="shared" si="14"/>
        <v>0</v>
      </c>
      <c r="J406" s="2"/>
    </row>
    <row r="407" spans="1:10" ht="13.5" customHeight="1">
      <c r="A407" s="20">
        <f t="shared" si="15"/>
        <v>221</v>
      </c>
      <c r="B407" s="36"/>
      <c r="C407" s="37"/>
      <c r="D407" s="36"/>
      <c r="E407" s="38"/>
      <c r="F407" s="2"/>
      <c r="G407" s="17"/>
      <c r="H407" s="16"/>
      <c r="I407" s="19">
        <f t="shared" si="14"/>
        <v>0</v>
      </c>
      <c r="J407" s="2"/>
    </row>
    <row r="408" spans="1:10" ht="13.5" customHeight="1">
      <c r="A408" s="20">
        <f t="shared" si="15"/>
        <v>222</v>
      </c>
      <c r="B408" s="36"/>
      <c r="C408" s="37"/>
      <c r="D408" s="36"/>
      <c r="E408" s="38"/>
      <c r="F408" s="2"/>
      <c r="G408" s="17"/>
      <c r="H408" s="16"/>
      <c r="I408" s="19">
        <f t="shared" si="14"/>
        <v>0</v>
      </c>
      <c r="J408" s="2"/>
    </row>
    <row r="409" spans="1:10" ht="13.5" customHeight="1">
      <c r="A409" s="20">
        <f t="shared" si="15"/>
        <v>223</v>
      </c>
      <c r="B409" s="36"/>
      <c r="C409" s="37"/>
      <c r="D409" s="36"/>
      <c r="E409" s="38"/>
      <c r="F409" s="2"/>
      <c r="G409" s="17"/>
      <c r="H409" s="16"/>
      <c r="I409" s="19">
        <f t="shared" si="14"/>
        <v>0</v>
      </c>
      <c r="J409" s="2"/>
    </row>
    <row r="410" spans="1:10" ht="13.5" customHeight="1">
      <c r="A410" s="20">
        <f t="shared" si="15"/>
        <v>224</v>
      </c>
      <c r="B410" s="36"/>
      <c r="C410" s="37"/>
      <c r="D410" s="36"/>
      <c r="E410" s="38"/>
      <c r="F410" s="2"/>
      <c r="G410" s="17"/>
      <c r="H410" s="16"/>
      <c r="I410" s="19">
        <f t="shared" si="14"/>
        <v>0</v>
      </c>
      <c r="J410" s="2"/>
    </row>
    <row r="411" spans="1:10" ht="13.5" customHeight="1">
      <c r="A411" s="20">
        <f t="shared" si="15"/>
        <v>225</v>
      </c>
      <c r="B411" s="36"/>
      <c r="C411" s="37"/>
      <c r="D411" s="36"/>
      <c r="E411" s="38"/>
      <c r="F411" s="2"/>
      <c r="G411" s="17"/>
      <c r="H411" s="16"/>
      <c r="I411" s="19">
        <f t="shared" si="14"/>
        <v>0</v>
      </c>
      <c r="J411" s="2"/>
    </row>
    <row r="412" spans="1:10" ht="13.5" customHeight="1">
      <c r="A412" s="20">
        <f t="shared" si="15"/>
        <v>226</v>
      </c>
      <c r="B412" s="36"/>
      <c r="C412" s="37"/>
      <c r="D412" s="36"/>
      <c r="E412" s="38"/>
      <c r="F412" s="2"/>
      <c r="G412" s="17"/>
      <c r="H412" s="16"/>
      <c r="I412" s="19">
        <f t="shared" si="14"/>
        <v>0</v>
      </c>
      <c r="J412" s="2"/>
    </row>
    <row r="413" spans="1:10" ht="13.5" customHeight="1">
      <c r="A413" s="20">
        <f t="shared" si="15"/>
        <v>227</v>
      </c>
      <c r="B413" s="36"/>
      <c r="C413" s="37"/>
      <c r="D413" s="36"/>
      <c r="E413" s="38"/>
      <c r="F413" s="2"/>
      <c r="G413" s="17"/>
      <c r="H413" s="16"/>
      <c r="I413" s="19">
        <f t="shared" si="14"/>
        <v>0</v>
      </c>
      <c r="J413" s="2"/>
    </row>
    <row r="414" spans="1:10" ht="13.5" customHeight="1">
      <c r="A414" s="20">
        <f t="shared" si="15"/>
        <v>228</v>
      </c>
      <c r="B414" s="36"/>
      <c r="C414" s="37"/>
      <c r="D414" s="36"/>
      <c r="E414" s="38"/>
      <c r="F414" s="2"/>
      <c r="G414" s="17"/>
      <c r="H414" s="16"/>
      <c r="I414" s="19">
        <f t="shared" si="14"/>
        <v>0</v>
      </c>
      <c r="J414" s="2"/>
    </row>
    <row r="415" spans="1:10" ht="13.5" customHeight="1">
      <c r="A415" s="20">
        <f t="shared" si="15"/>
        <v>229</v>
      </c>
      <c r="B415" s="36"/>
      <c r="C415" s="37"/>
      <c r="D415" s="36"/>
      <c r="E415" s="38"/>
      <c r="F415" s="2"/>
      <c r="G415" s="17"/>
      <c r="H415" s="16"/>
      <c r="I415" s="19">
        <f t="shared" si="14"/>
        <v>0</v>
      </c>
      <c r="J415" s="2"/>
    </row>
    <row r="416" spans="1:10" ht="13.5" customHeight="1">
      <c r="A416" s="20">
        <f t="shared" si="15"/>
        <v>230</v>
      </c>
      <c r="B416" s="36"/>
      <c r="C416" s="37"/>
      <c r="D416" s="36"/>
      <c r="E416" s="38"/>
      <c r="F416" s="2"/>
      <c r="G416" s="17"/>
      <c r="H416" s="16"/>
      <c r="I416" s="19">
        <f t="shared" si="14"/>
        <v>0</v>
      </c>
      <c r="J416" s="2"/>
    </row>
    <row r="417" spans="1:10" ht="13.5" customHeight="1">
      <c r="A417" s="20">
        <f t="shared" si="15"/>
        <v>231</v>
      </c>
      <c r="B417" s="36"/>
      <c r="C417" s="37"/>
      <c r="D417" s="36"/>
      <c r="E417" s="38"/>
      <c r="F417" s="2"/>
      <c r="G417" s="17"/>
      <c r="H417" s="16"/>
      <c r="I417" s="19">
        <f t="shared" si="14"/>
        <v>0</v>
      </c>
      <c r="J417" s="2"/>
    </row>
    <row r="418" spans="1:10" ht="13.5" customHeight="1">
      <c r="A418" s="20">
        <f t="shared" si="15"/>
        <v>232</v>
      </c>
      <c r="B418" s="36"/>
      <c r="C418" s="37"/>
      <c r="D418" s="36"/>
      <c r="E418" s="38"/>
      <c r="F418" s="2"/>
      <c r="G418" s="17"/>
      <c r="H418" s="16"/>
      <c r="I418" s="19">
        <f t="shared" si="14"/>
        <v>0</v>
      </c>
      <c r="J418" s="2"/>
    </row>
    <row r="419" spans="1:10" ht="13.5" customHeight="1">
      <c r="A419" s="20">
        <f t="shared" si="15"/>
        <v>233</v>
      </c>
      <c r="B419" s="36"/>
      <c r="C419" s="37"/>
      <c r="D419" s="36"/>
      <c r="E419" s="38"/>
      <c r="F419" s="2"/>
      <c r="G419" s="17"/>
      <c r="H419" s="16"/>
      <c r="I419" s="19">
        <f t="shared" si="14"/>
        <v>0</v>
      </c>
      <c r="J419" s="2"/>
    </row>
    <row r="420" spans="1:10" ht="13.5" customHeight="1">
      <c r="A420" s="20">
        <f t="shared" si="15"/>
        <v>234</v>
      </c>
      <c r="B420" s="36"/>
      <c r="C420" s="37"/>
      <c r="D420" s="36"/>
      <c r="E420" s="38"/>
      <c r="F420" s="2"/>
      <c r="G420" s="17"/>
      <c r="H420" s="16"/>
      <c r="I420" s="19">
        <f t="shared" si="14"/>
        <v>0</v>
      </c>
      <c r="J420" s="2"/>
    </row>
    <row r="421" spans="1:10" ht="13.5" customHeight="1">
      <c r="A421" s="20">
        <f t="shared" si="15"/>
        <v>235</v>
      </c>
      <c r="B421" s="36"/>
      <c r="C421" s="37"/>
      <c r="D421" s="36"/>
      <c r="E421" s="38"/>
      <c r="F421" s="2"/>
      <c r="G421" s="17"/>
      <c r="H421" s="16"/>
      <c r="I421" s="19">
        <f t="shared" si="14"/>
        <v>0</v>
      </c>
      <c r="J421" s="2"/>
    </row>
    <row r="422" spans="1:10" ht="13.5" customHeight="1">
      <c r="A422" s="20">
        <f t="shared" si="15"/>
        <v>236</v>
      </c>
      <c r="B422" s="36"/>
      <c r="C422" s="37"/>
      <c r="D422" s="36"/>
      <c r="E422" s="38"/>
      <c r="F422" s="2"/>
      <c r="G422" s="17"/>
      <c r="H422" s="16"/>
      <c r="I422" s="19">
        <f t="shared" si="14"/>
        <v>0</v>
      </c>
      <c r="J422" s="2"/>
    </row>
    <row r="423" spans="1:10" ht="13.5" customHeight="1">
      <c r="A423" s="20">
        <f t="shared" si="15"/>
        <v>237</v>
      </c>
      <c r="B423" s="36"/>
      <c r="C423" s="37"/>
      <c r="D423" s="36"/>
      <c r="E423" s="38"/>
      <c r="F423" s="2"/>
      <c r="G423" s="17"/>
      <c r="H423" s="16"/>
      <c r="I423" s="19">
        <f t="shared" si="14"/>
        <v>0</v>
      </c>
      <c r="J423" s="2"/>
    </row>
    <row r="424" spans="1:10" ht="13.5" customHeight="1">
      <c r="A424" s="20">
        <f t="shared" si="15"/>
        <v>238</v>
      </c>
      <c r="B424" s="36"/>
      <c r="C424" s="37"/>
      <c r="D424" s="36"/>
      <c r="E424" s="38"/>
      <c r="F424" s="2"/>
      <c r="G424" s="17"/>
      <c r="H424" s="16"/>
      <c r="I424" s="19">
        <f t="shared" si="14"/>
        <v>0</v>
      </c>
      <c r="J424" s="2"/>
    </row>
    <row r="425" spans="1:10" ht="13.5" customHeight="1">
      <c r="A425" s="20">
        <f t="shared" si="15"/>
        <v>239</v>
      </c>
      <c r="B425" s="36"/>
      <c r="C425" s="37"/>
      <c r="D425" s="36"/>
      <c r="E425" s="38"/>
      <c r="F425" s="2"/>
      <c r="G425" s="17"/>
      <c r="H425" s="16"/>
      <c r="I425" s="19">
        <f t="shared" si="14"/>
        <v>0</v>
      </c>
      <c r="J425" s="2"/>
    </row>
    <row r="426" spans="1:10" ht="13.5" customHeight="1">
      <c r="A426" s="20">
        <f t="shared" si="15"/>
        <v>240</v>
      </c>
      <c r="B426" s="36"/>
      <c r="C426" s="37"/>
      <c r="D426" s="36"/>
      <c r="E426" s="38"/>
      <c r="F426" s="2"/>
      <c r="G426" s="17"/>
      <c r="H426" s="16"/>
      <c r="I426" s="19">
        <f t="shared" si="14"/>
        <v>0</v>
      </c>
      <c r="J426" s="2"/>
    </row>
    <row r="427" ht="10.5">
      <c r="A427" s="1" t="s">
        <v>36</v>
      </c>
    </row>
    <row r="428" spans="1:9" ht="15" customHeight="1">
      <c r="A428" s="27" t="s">
        <v>23</v>
      </c>
      <c r="B428" s="28"/>
      <c r="C428" s="28"/>
      <c r="D428" s="30" t="s">
        <v>24</v>
      </c>
      <c r="E428" s="31"/>
      <c r="F428" s="32"/>
      <c r="G428" s="21">
        <f>SUM(G396:G426)</f>
        <v>0</v>
      </c>
      <c r="H428" s="22"/>
      <c r="I428" s="19">
        <f>SUM(I396:I426)</f>
        <v>0</v>
      </c>
    </row>
    <row r="429" spans="1:4" ht="15" customHeight="1">
      <c r="A429" s="28"/>
      <c r="B429" s="28"/>
      <c r="C429" s="28"/>
      <c r="D429" s="26" t="s">
        <v>35</v>
      </c>
    </row>
    <row r="430" spans="1:10" ht="24.75" customHeight="1">
      <c r="A430" s="28"/>
      <c r="B430" s="28"/>
      <c r="C430" s="28"/>
      <c r="D430" s="33" t="s">
        <v>21</v>
      </c>
      <c r="E430" s="34"/>
      <c r="F430" s="34"/>
      <c r="G430" s="34"/>
      <c r="H430" s="34"/>
      <c r="I430" s="34"/>
      <c r="J430" s="35"/>
    </row>
    <row r="431" spans="1:3" ht="4.5" customHeight="1">
      <c r="A431" s="28"/>
      <c r="B431" s="28"/>
      <c r="C431" s="28"/>
    </row>
    <row r="432" spans="1:10" ht="24.75" customHeight="1">
      <c r="A432" s="29"/>
      <c r="B432" s="29"/>
      <c r="C432" s="29"/>
      <c r="D432" s="33" t="s">
        <v>22</v>
      </c>
      <c r="E432" s="34"/>
      <c r="F432" s="34"/>
      <c r="G432" s="34"/>
      <c r="H432" s="34"/>
      <c r="I432" s="34"/>
      <c r="J432" s="35"/>
    </row>
    <row r="433" spans="1:10" ht="15" customHeight="1">
      <c r="A433" s="64" t="s">
        <v>6</v>
      </c>
      <c r="B433" s="65"/>
      <c r="C433" s="70" t="s">
        <v>7</v>
      </c>
      <c r="D433" s="71"/>
      <c r="E433" s="71"/>
      <c r="F433" s="72"/>
      <c r="G433" s="73" t="str">
        <f>G379</f>
        <v>Rodzaj inwentaryzacji</v>
      </c>
      <c r="H433" s="74"/>
      <c r="I433" s="74"/>
      <c r="J433" s="75"/>
    </row>
    <row r="434" spans="1:10" ht="15" customHeight="1">
      <c r="A434" s="66"/>
      <c r="B434" s="67"/>
      <c r="C434" s="76" t="s">
        <v>33</v>
      </c>
      <c r="D434" s="77"/>
      <c r="E434" s="78"/>
      <c r="F434" s="79"/>
      <c r="G434" s="73" t="str">
        <f>G380</f>
        <v>Sposób przeprowadzenia SPIS Z NATURY</v>
      </c>
      <c r="H434" s="74"/>
      <c r="I434" s="74"/>
      <c r="J434" s="75"/>
    </row>
    <row r="435" spans="1:4" ht="9" customHeight="1">
      <c r="A435" s="66"/>
      <c r="B435" s="67"/>
      <c r="C435" s="4"/>
      <c r="D435" s="4"/>
    </row>
    <row r="436" spans="1:10" ht="13.5" customHeight="1">
      <c r="A436" s="66"/>
      <c r="B436" s="67"/>
      <c r="C436" s="24" t="s">
        <v>9</v>
      </c>
      <c r="D436" s="11"/>
      <c r="E436" s="5"/>
      <c r="F436" s="80">
        <f>F382</f>
        <v>0</v>
      </c>
      <c r="G436" s="80"/>
      <c r="H436" s="80"/>
      <c r="I436" s="80"/>
      <c r="J436" s="81"/>
    </row>
    <row r="437" spans="1:10" ht="10.5" customHeight="1">
      <c r="A437" s="68"/>
      <c r="B437" s="69"/>
      <c r="C437" s="25" t="s">
        <v>8</v>
      </c>
      <c r="D437" s="12"/>
      <c r="E437" s="6"/>
      <c r="F437" s="82"/>
      <c r="G437" s="82"/>
      <c r="H437" s="82"/>
      <c r="I437" s="82"/>
      <c r="J437" s="83"/>
    </row>
    <row r="438" ht="4.5" customHeight="1"/>
    <row r="439" spans="1:10" ht="10.5" customHeight="1">
      <c r="A439" s="9" t="s">
        <v>10</v>
      </c>
      <c r="B439" s="7"/>
      <c r="C439" s="54">
        <f>C385</f>
        <v>0</v>
      </c>
      <c r="D439" s="54"/>
      <c r="E439" s="55"/>
      <c r="F439" s="55"/>
      <c r="G439" s="55"/>
      <c r="H439" s="55"/>
      <c r="I439" s="55"/>
      <c r="J439" s="56"/>
    </row>
    <row r="440" spans="1:10" ht="10.5" customHeight="1">
      <c r="A440" s="10" t="s">
        <v>11</v>
      </c>
      <c r="B440" s="8"/>
      <c r="C440" s="57">
        <f>C386</f>
        <v>0</v>
      </c>
      <c r="D440" s="57"/>
      <c r="E440" s="58"/>
      <c r="F440" s="58"/>
      <c r="G440" s="58"/>
      <c r="H440" s="58"/>
      <c r="I440" s="58"/>
      <c r="J440" s="59"/>
    </row>
    <row r="441" ht="4.5" customHeight="1"/>
    <row r="442" spans="1:10" ht="15" customHeight="1">
      <c r="A442" s="60" t="s">
        <v>13</v>
      </c>
      <c r="B442" s="60"/>
      <c r="C442" s="60"/>
      <c r="D442" s="13"/>
      <c r="E442" s="61" t="s">
        <v>14</v>
      </c>
      <c r="F442" s="62"/>
      <c r="G442" s="62"/>
      <c r="H442" s="62"/>
      <c r="I442" s="62"/>
      <c r="J442" s="63"/>
    </row>
    <row r="443" spans="1:10" ht="15" customHeight="1">
      <c r="A443" s="36" t="str">
        <f>A389</f>
        <v>1.</v>
      </c>
      <c r="B443" s="43"/>
      <c r="C443" s="38"/>
      <c r="E443" s="36" t="str">
        <f>E389</f>
        <v>1.</v>
      </c>
      <c r="F443" s="42"/>
      <c r="G443" s="42"/>
      <c r="H443" s="42"/>
      <c r="I443" s="42"/>
      <c r="J443" s="37"/>
    </row>
    <row r="444" spans="1:10" ht="15" customHeight="1">
      <c r="A444" s="41" t="str">
        <f>A390</f>
        <v>2.</v>
      </c>
      <c r="B444" s="41"/>
      <c r="C444" s="41"/>
      <c r="E444" s="36" t="str">
        <f>E390</f>
        <v>2.</v>
      </c>
      <c r="F444" s="42"/>
      <c r="G444" s="42"/>
      <c r="H444" s="42"/>
      <c r="I444" s="42"/>
      <c r="J444" s="37"/>
    </row>
    <row r="445" spans="1:10" ht="15" customHeight="1">
      <c r="A445" s="36" t="str">
        <f>A391</f>
        <v>3.</v>
      </c>
      <c r="B445" s="43"/>
      <c r="C445" s="38"/>
      <c r="E445" s="36" t="str">
        <f>E391</f>
        <v>3.</v>
      </c>
      <c r="F445" s="42"/>
      <c r="G445" s="42"/>
      <c r="H445" s="42"/>
      <c r="I445" s="42"/>
      <c r="J445" s="37"/>
    </row>
    <row r="447" spans="1:10" ht="15" customHeight="1">
      <c r="A447" s="44" t="str">
        <f>A393</f>
        <v>Spis rozpoczęto dnia __________ roku o godzinie ____-____, a zakończono dnia __________ roku o godzinie ____-____.</v>
      </c>
      <c r="B447" s="45"/>
      <c r="C447" s="45"/>
      <c r="D447" s="45"/>
      <c r="E447" s="45"/>
      <c r="F447" s="45"/>
      <c r="G447" s="45"/>
      <c r="H447" s="45"/>
      <c r="I447" s="45"/>
      <c r="J447" s="46"/>
    </row>
    <row r="449" spans="1:10" ht="21">
      <c r="A449" s="47" t="s">
        <v>0</v>
      </c>
      <c r="B449" s="49"/>
      <c r="C449" s="49"/>
      <c r="D449" s="49"/>
      <c r="E449" s="50"/>
      <c r="F449" s="47" t="s">
        <v>15</v>
      </c>
      <c r="G449" s="15" t="s">
        <v>20</v>
      </c>
      <c r="H449" s="51" t="s">
        <v>4</v>
      </c>
      <c r="I449" s="15" t="s">
        <v>1</v>
      </c>
      <c r="J449" s="3" t="s">
        <v>2</v>
      </c>
    </row>
    <row r="450" spans="1:10" ht="21" customHeight="1">
      <c r="A450" s="48"/>
      <c r="B450" s="39" t="s">
        <v>39</v>
      </c>
      <c r="C450" s="53"/>
      <c r="D450" s="39" t="s">
        <v>3</v>
      </c>
      <c r="E450" s="40"/>
      <c r="F450" s="48"/>
      <c r="G450" s="23">
        <f>SUM(G428)</f>
        <v>0</v>
      </c>
      <c r="H450" s="52"/>
      <c r="I450" s="18">
        <f>SUM(I428)</f>
        <v>0</v>
      </c>
      <c r="J450" s="14" t="s">
        <v>19</v>
      </c>
    </row>
    <row r="451" spans="1:10" ht="13.5" customHeight="1">
      <c r="A451" s="20">
        <f>SUM(A426+1)</f>
        <v>241</v>
      </c>
      <c r="B451" s="36"/>
      <c r="C451" s="37"/>
      <c r="D451" s="36"/>
      <c r="E451" s="38"/>
      <c r="F451" s="2"/>
      <c r="G451" s="17"/>
      <c r="H451" s="16"/>
      <c r="I451" s="19">
        <f aca="true" t="shared" si="16" ref="I451:I480">SUM(G451*H451)</f>
        <v>0</v>
      </c>
      <c r="J451" s="2"/>
    </row>
    <row r="452" spans="1:10" ht="13.5" customHeight="1">
      <c r="A452" s="20">
        <f aca="true" t="shared" si="17" ref="A452:A480">SUM(A451+1)</f>
        <v>242</v>
      </c>
      <c r="B452" s="36"/>
      <c r="C452" s="37"/>
      <c r="D452" s="36"/>
      <c r="E452" s="38"/>
      <c r="F452" s="2"/>
      <c r="G452" s="17"/>
      <c r="H452" s="16"/>
      <c r="I452" s="19">
        <f t="shared" si="16"/>
        <v>0</v>
      </c>
      <c r="J452" s="2"/>
    </row>
    <row r="453" spans="1:10" ht="13.5" customHeight="1">
      <c r="A453" s="20">
        <f t="shared" si="17"/>
        <v>243</v>
      </c>
      <c r="B453" s="36"/>
      <c r="C453" s="37"/>
      <c r="D453" s="36"/>
      <c r="E453" s="38"/>
      <c r="F453" s="2"/>
      <c r="G453" s="17"/>
      <c r="H453" s="16"/>
      <c r="I453" s="19">
        <f t="shared" si="16"/>
        <v>0</v>
      </c>
      <c r="J453" s="2"/>
    </row>
    <row r="454" spans="1:10" ht="13.5" customHeight="1">
      <c r="A454" s="20">
        <f t="shared" si="17"/>
        <v>244</v>
      </c>
      <c r="B454" s="36"/>
      <c r="C454" s="37"/>
      <c r="D454" s="36"/>
      <c r="E454" s="38"/>
      <c r="F454" s="2"/>
      <c r="G454" s="17"/>
      <c r="H454" s="16"/>
      <c r="I454" s="19">
        <f t="shared" si="16"/>
        <v>0</v>
      </c>
      <c r="J454" s="2"/>
    </row>
    <row r="455" spans="1:10" ht="13.5" customHeight="1">
      <c r="A455" s="20">
        <f t="shared" si="17"/>
        <v>245</v>
      </c>
      <c r="B455" s="36"/>
      <c r="C455" s="37"/>
      <c r="D455" s="36"/>
      <c r="E455" s="38"/>
      <c r="F455" s="2"/>
      <c r="G455" s="17"/>
      <c r="H455" s="16"/>
      <c r="I455" s="19">
        <f t="shared" si="16"/>
        <v>0</v>
      </c>
      <c r="J455" s="2"/>
    </row>
    <row r="456" spans="1:10" ht="13.5" customHeight="1">
      <c r="A456" s="20">
        <f t="shared" si="17"/>
        <v>246</v>
      </c>
      <c r="B456" s="36"/>
      <c r="C456" s="37"/>
      <c r="D456" s="36"/>
      <c r="E456" s="38"/>
      <c r="F456" s="2"/>
      <c r="G456" s="17"/>
      <c r="H456" s="16"/>
      <c r="I456" s="19">
        <f t="shared" si="16"/>
        <v>0</v>
      </c>
      <c r="J456" s="2"/>
    </row>
    <row r="457" spans="1:10" ht="13.5" customHeight="1">
      <c r="A457" s="20">
        <f t="shared" si="17"/>
        <v>247</v>
      </c>
      <c r="B457" s="36"/>
      <c r="C457" s="37"/>
      <c r="D457" s="36"/>
      <c r="E457" s="38"/>
      <c r="F457" s="2"/>
      <c r="G457" s="17"/>
      <c r="H457" s="16"/>
      <c r="I457" s="19">
        <f t="shared" si="16"/>
        <v>0</v>
      </c>
      <c r="J457" s="2"/>
    </row>
    <row r="458" spans="1:10" ht="13.5" customHeight="1">
      <c r="A458" s="20">
        <f t="shared" si="17"/>
        <v>248</v>
      </c>
      <c r="B458" s="36"/>
      <c r="C458" s="37"/>
      <c r="D458" s="36"/>
      <c r="E458" s="38"/>
      <c r="F458" s="2"/>
      <c r="G458" s="17"/>
      <c r="H458" s="16"/>
      <c r="I458" s="19">
        <f t="shared" si="16"/>
        <v>0</v>
      </c>
      <c r="J458" s="2"/>
    </row>
    <row r="459" spans="1:10" ht="13.5" customHeight="1">
      <c r="A459" s="20">
        <f t="shared" si="17"/>
        <v>249</v>
      </c>
      <c r="B459" s="36"/>
      <c r="C459" s="37"/>
      <c r="D459" s="36"/>
      <c r="E459" s="38"/>
      <c r="F459" s="2"/>
      <c r="G459" s="17"/>
      <c r="H459" s="16"/>
      <c r="I459" s="19">
        <f t="shared" si="16"/>
        <v>0</v>
      </c>
      <c r="J459" s="2"/>
    </row>
    <row r="460" spans="1:10" ht="13.5" customHeight="1">
      <c r="A460" s="20">
        <f t="shared" si="17"/>
        <v>250</v>
      </c>
      <c r="B460" s="36"/>
      <c r="C460" s="37"/>
      <c r="D460" s="36"/>
      <c r="E460" s="38"/>
      <c r="F460" s="2"/>
      <c r="G460" s="17"/>
      <c r="H460" s="16"/>
      <c r="I460" s="19">
        <f t="shared" si="16"/>
        <v>0</v>
      </c>
      <c r="J460" s="2"/>
    </row>
    <row r="461" spans="1:10" ht="13.5" customHeight="1">
      <c r="A461" s="20">
        <f t="shared" si="17"/>
        <v>251</v>
      </c>
      <c r="B461" s="36"/>
      <c r="C461" s="37"/>
      <c r="D461" s="36"/>
      <c r="E461" s="38"/>
      <c r="F461" s="2"/>
      <c r="G461" s="17"/>
      <c r="H461" s="16"/>
      <c r="I461" s="19">
        <f t="shared" si="16"/>
        <v>0</v>
      </c>
      <c r="J461" s="2"/>
    </row>
    <row r="462" spans="1:10" ht="13.5" customHeight="1">
      <c r="A462" s="20">
        <f t="shared" si="17"/>
        <v>252</v>
      </c>
      <c r="B462" s="36"/>
      <c r="C462" s="37"/>
      <c r="D462" s="36"/>
      <c r="E462" s="38"/>
      <c r="F462" s="2"/>
      <c r="G462" s="17"/>
      <c r="H462" s="16"/>
      <c r="I462" s="19">
        <f t="shared" si="16"/>
        <v>0</v>
      </c>
      <c r="J462" s="2"/>
    </row>
    <row r="463" spans="1:10" ht="13.5" customHeight="1">
      <c r="A463" s="20">
        <f t="shared" si="17"/>
        <v>253</v>
      </c>
      <c r="B463" s="36"/>
      <c r="C463" s="37"/>
      <c r="D463" s="36"/>
      <c r="E463" s="38"/>
      <c r="F463" s="2"/>
      <c r="G463" s="17"/>
      <c r="H463" s="16"/>
      <c r="I463" s="19">
        <f t="shared" si="16"/>
        <v>0</v>
      </c>
      <c r="J463" s="2"/>
    </row>
    <row r="464" spans="1:10" ht="13.5" customHeight="1">
      <c r="A464" s="20">
        <f t="shared" si="17"/>
        <v>254</v>
      </c>
      <c r="B464" s="36"/>
      <c r="C464" s="37"/>
      <c r="D464" s="36"/>
      <c r="E464" s="38"/>
      <c r="F464" s="2"/>
      <c r="G464" s="17"/>
      <c r="H464" s="16"/>
      <c r="I464" s="19">
        <f t="shared" si="16"/>
        <v>0</v>
      </c>
      <c r="J464" s="2"/>
    </row>
    <row r="465" spans="1:10" ht="13.5" customHeight="1">
      <c r="A465" s="20">
        <f t="shared" si="17"/>
        <v>255</v>
      </c>
      <c r="B465" s="36"/>
      <c r="C465" s="37"/>
      <c r="D465" s="36"/>
      <c r="E465" s="38"/>
      <c r="F465" s="2"/>
      <c r="G465" s="17"/>
      <c r="H465" s="16"/>
      <c r="I465" s="19">
        <f t="shared" si="16"/>
        <v>0</v>
      </c>
      <c r="J465" s="2"/>
    </row>
    <row r="466" spans="1:10" ht="13.5" customHeight="1">
      <c r="A466" s="20">
        <f t="shared" si="17"/>
        <v>256</v>
      </c>
      <c r="B466" s="36"/>
      <c r="C466" s="37"/>
      <c r="D466" s="36"/>
      <c r="E466" s="38"/>
      <c r="F466" s="2"/>
      <c r="G466" s="17"/>
      <c r="H466" s="16"/>
      <c r="I466" s="19">
        <f t="shared" si="16"/>
        <v>0</v>
      </c>
      <c r="J466" s="2"/>
    </row>
    <row r="467" spans="1:10" ht="13.5" customHeight="1">
      <c r="A467" s="20">
        <f t="shared" si="17"/>
        <v>257</v>
      </c>
      <c r="B467" s="36"/>
      <c r="C467" s="37"/>
      <c r="D467" s="36"/>
      <c r="E467" s="38"/>
      <c r="F467" s="2"/>
      <c r="G467" s="17"/>
      <c r="H467" s="16"/>
      <c r="I467" s="19">
        <f t="shared" si="16"/>
        <v>0</v>
      </c>
      <c r="J467" s="2"/>
    </row>
    <row r="468" spans="1:10" ht="13.5" customHeight="1">
      <c r="A468" s="20">
        <f t="shared" si="17"/>
        <v>258</v>
      </c>
      <c r="B468" s="36"/>
      <c r="C468" s="37"/>
      <c r="D468" s="36"/>
      <c r="E468" s="38"/>
      <c r="F468" s="2"/>
      <c r="G468" s="17"/>
      <c r="H468" s="16"/>
      <c r="I468" s="19">
        <f t="shared" si="16"/>
        <v>0</v>
      </c>
      <c r="J468" s="2"/>
    </row>
    <row r="469" spans="1:10" ht="13.5" customHeight="1">
      <c r="A469" s="20">
        <f t="shared" si="17"/>
        <v>259</v>
      </c>
      <c r="B469" s="36"/>
      <c r="C469" s="37"/>
      <c r="D469" s="36"/>
      <c r="E469" s="38"/>
      <c r="F469" s="2"/>
      <c r="G469" s="17"/>
      <c r="H469" s="16"/>
      <c r="I469" s="19">
        <f t="shared" si="16"/>
        <v>0</v>
      </c>
      <c r="J469" s="2"/>
    </row>
    <row r="470" spans="1:10" ht="13.5" customHeight="1">
      <c r="A470" s="20">
        <f t="shared" si="17"/>
        <v>260</v>
      </c>
      <c r="B470" s="36"/>
      <c r="C470" s="37"/>
      <c r="D470" s="36"/>
      <c r="E470" s="38"/>
      <c r="F470" s="2"/>
      <c r="G470" s="17"/>
      <c r="H470" s="16"/>
      <c r="I470" s="19">
        <f t="shared" si="16"/>
        <v>0</v>
      </c>
      <c r="J470" s="2"/>
    </row>
    <row r="471" spans="1:10" ht="13.5" customHeight="1">
      <c r="A471" s="20">
        <f t="shared" si="17"/>
        <v>261</v>
      </c>
      <c r="B471" s="36"/>
      <c r="C471" s="37"/>
      <c r="D471" s="36"/>
      <c r="E471" s="38"/>
      <c r="F471" s="2"/>
      <c r="G471" s="17"/>
      <c r="H471" s="16"/>
      <c r="I471" s="19">
        <f t="shared" si="16"/>
        <v>0</v>
      </c>
      <c r="J471" s="2"/>
    </row>
    <row r="472" spans="1:10" ht="13.5" customHeight="1">
      <c r="A472" s="20">
        <f t="shared" si="17"/>
        <v>262</v>
      </c>
      <c r="B472" s="36"/>
      <c r="C472" s="37"/>
      <c r="D472" s="36"/>
      <c r="E472" s="38"/>
      <c r="F472" s="2"/>
      <c r="G472" s="17"/>
      <c r="H472" s="16"/>
      <c r="I472" s="19">
        <f t="shared" si="16"/>
        <v>0</v>
      </c>
      <c r="J472" s="2"/>
    </row>
    <row r="473" spans="1:10" ht="13.5" customHeight="1">
      <c r="A473" s="20">
        <f t="shared" si="17"/>
        <v>263</v>
      </c>
      <c r="B473" s="36"/>
      <c r="C473" s="37"/>
      <c r="D473" s="36"/>
      <c r="E473" s="38"/>
      <c r="F473" s="2"/>
      <c r="G473" s="17"/>
      <c r="H473" s="16"/>
      <c r="I473" s="19">
        <f t="shared" si="16"/>
        <v>0</v>
      </c>
      <c r="J473" s="2"/>
    </row>
    <row r="474" spans="1:10" ht="13.5" customHeight="1">
      <c r="A474" s="20">
        <f t="shared" si="17"/>
        <v>264</v>
      </c>
      <c r="B474" s="36"/>
      <c r="C474" s="37"/>
      <c r="D474" s="36"/>
      <c r="E474" s="38"/>
      <c r="F474" s="2"/>
      <c r="G474" s="17"/>
      <c r="H474" s="16"/>
      <c r="I474" s="19">
        <f t="shared" si="16"/>
        <v>0</v>
      </c>
      <c r="J474" s="2"/>
    </row>
    <row r="475" spans="1:10" ht="13.5" customHeight="1">
      <c r="A475" s="20">
        <f t="shared" si="17"/>
        <v>265</v>
      </c>
      <c r="B475" s="36"/>
      <c r="C475" s="37"/>
      <c r="D475" s="36"/>
      <c r="E475" s="38"/>
      <c r="F475" s="2"/>
      <c r="G475" s="17"/>
      <c r="H475" s="16"/>
      <c r="I475" s="19">
        <f t="shared" si="16"/>
        <v>0</v>
      </c>
      <c r="J475" s="2"/>
    </row>
    <row r="476" spans="1:10" ht="13.5" customHeight="1">
      <c r="A476" s="20">
        <f t="shared" si="17"/>
        <v>266</v>
      </c>
      <c r="B476" s="36"/>
      <c r="C476" s="37"/>
      <c r="D476" s="36"/>
      <c r="E476" s="38"/>
      <c r="F476" s="2"/>
      <c r="G476" s="17"/>
      <c r="H476" s="16"/>
      <c r="I476" s="19">
        <f t="shared" si="16"/>
        <v>0</v>
      </c>
      <c r="J476" s="2"/>
    </row>
    <row r="477" spans="1:10" ht="13.5" customHeight="1">
      <c r="A477" s="20">
        <f t="shared" si="17"/>
        <v>267</v>
      </c>
      <c r="B477" s="36"/>
      <c r="C477" s="37"/>
      <c r="D477" s="36"/>
      <c r="E477" s="38"/>
      <c r="F477" s="2"/>
      <c r="G477" s="17"/>
      <c r="H477" s="16"/>
      <c r="I477" s="19">
        <f t="shared" si="16"/>
        <v>0</v>
      </c>
      <c r="J477" s="2"/>
    </row>
    <row r="478" spans="1:10" ht="13.5" customHeight="1">
      <c r="A478" s="20">
        <f t="shared" si="17"/>
        <v>268</v>
      </c>
      <c r="B478" s="36"/>
      <c r="C478" s="37"/>
      <c r="D478" s="36"/>
      <c r="E478" s="38"/>
      <c r="F478" s="2"/>
      <c r="G478" s="17"/>
      <c r="H478" s="16"/>
      <c r="I478" s="19">
        <f t="shared" si="16"/>
        <v>0</v>
      </c>
      <c r="J478" s="2"/>
    </row>
    <row r="479" spans="1:10" ht="13.5" customHeight="1">
      <c r="A479" s="20">
        <f t="shared" si="17"/>
        <v>269</v>
      </c>
      <c r="B479" s="36"/>
      <c r="C479" s="37"/>
      <c r="D479" s="36"/>
      <c r="E479" s="38"/>
      <c r="F479" s="2"/>
      <c r="G479" s="17"/>
      <c r="H479" s="16"/>
      <c r="I479" s="19">
        <f t="shared" si="16"/>
        <v>0</v>
      </c>
      <c r="J479" s="2"/>
    </row>
    <row r="480" spans="1:10" ht="13.5" customHeight="1">
      <c r="A480" s="20">
        <f t="shared" si="17"/>
        <v>270</v>
      </c>
      <c r="B480" s="36"/>
      <c r="C480" s="37"/>
      <c r="D480" s="36"/>
      <c r="E480" s="38"/>
      <c r="F480" s="2"/>
      <c r="G480" s="17"/>
      <c r="H480" s="16"/>
      <c r="I480" s="19">
        <f t="shared" si="16"/>
        <v>0</v>
      </c>
      <c r="J480" s="2"/>
    </row>
    <row r="481" ht="10.5">
      <c r="A481" s="1" t="s">
        <v>36</v>
      </c>
    </row>
    <row r="482" spans="1:9" ht="15" customHeight="1">
      <c r="A482" s="27" t="s">
        <v>23</v>
      </c>
      <c r="B482" s="28"/>
      <c r="C482" s="28"/>
      <c r="D482" s="30" t="s">
        <v>24</v>
      </c>
      <c r="E482" s="31"/>
      <c r="F482" s="32"/>
      <c r="G482" s="21">
        <f>SUM(G450:G480)</f>
        <v>0</v>
      </c>
      <c r="H482" s="22"/>
      <c r="I482" s="19">
        <f>SUM(I450:I480)</f>
        <v>0</v>
      </c>
    </row>
    <row r="483" spans="1:4" ht="15" customHeight="1">
      <c r="A483" s="28"/>
      <c r="B483" s="28"/>
      <c r="C483" s="28"/>
      <c r="D483" s="26" t="s">
        <v>35</v>
      </c>
    </row>
    <row r="484" spans="1:10" ht="24.75" customHeight="1">
      <c r="A484" s="28"/>
      <c r="B484" s="28"/>
      <c r="C484" s="28"/>
      <c r="D484" s="33" t="s">
        <v>21</v>
      </c>
      <c r="E484" s="34"/>
      <c r="F484" s="34"/>
      <c r="G484" s="34"/>
      <c r="H484" s="34"/>
      <c r="I484" s="34"/>
      <c r="J484" s="35"/>
    </row>
    <row r="485" spans="1:3" ht="4.5" customHeight="1">
      <c r="A485" s="28"/>
      <c r="B485" s="28"/>
      <c r="C485" s="28"/>
    </row>
    <row r="486" spans="1:10" ht="24.75" customHeight="1">
      <c r="A486" s="29"/>
      <c r="B486" s="29"/>
      <c r="C486" s="29"/>
      <c r="D486" s="33" t="s">
        <v>22</v>
      </c>
      <c r="E486" s="34"/>
      <c r="F486" s="34"/>
      <c r="G486" s="34"/>
      <c r="H486" s="34"/>
      <c r="I486" s="34"/>
      <c r="J486" s="35"/>
    </row>
    <row r="487" spans="1:10" ht="15" customHeight="1">
      <c r="A487" s="64" t="s">
        <v>6</v>
      </c>
      <c r="B487" s="65"/>
      <c r="C487" s="70" t="s">
        <v>7</v>
      </c>
      <c r="D487" s="71"/>
      <c r="E487" s="71"/>
      <c r="F487" s="72"/>
      <c r="G487" s="73" t="str">
        <f>G433</f>
        <v>Rodzaj inwentaryzacji</v>
      </c>
      <c r="H487" s="74"/>
      <c r="I487" s="74"/>
      <c r="J487" s="75"/>
    </row>
    <row r="488" spans="1:10" ht="15" customHeight="1">
      <c r="A488" s="66"/>
      <c r="B488" s="67"/>
      <c r="C488" s="76" t="s">
        <v>32</v>
      </c>
      <c r="D488" s="77"/>
      <c r="E488" s="78"/>
      <c r="F488" s="79"/>
      <c r="G488" s="73" t="str">
        <f>G434</f>
        <v>Sposób przeprowadzenia SPIS Z NATURY</v>
      </c>
      <c r="H488" s="74"/>
      <c r="I488" s="74"/>
      <c r="J488" s="75"/>
    </row>
    <row r="489" spans="1:4" ht="9" customHeight="1">
      <c r="A489" s="66"/>
      <c r="B489" s="67"/>
      <c r="C489" s="4"/>
      <c r="D489" s="4"/>
    </row>
    <row r="490" spans="1:10" ht="13.5" customHeight="1">
      <c r="A490" s="66"/>
      <c r="B490" s="67"/>
      <c r="C490" s="24" t="s">
        <v>9</v>
      </c>
      <c r="D490" s="11"/>
      <c r="E490" s="5"/>
      <c r="F490" s="80">
        <f>F436</f>
        <v>0</v>
      </c>
      <c r="G490" s="80"/>
      <c r="H490" s="80"/>
      <c r="I490" s="80"/>
      <c r="J490" s="81"/>
    </row>
    <row r="491" spans="1:10" ht="10.5" customHeight="1">
      <c r="A491" s="68"/>
      <c r="B491" s="69"/>
      <c r="C491" s="25" t="s">
        <v>8</v>
      </c>
      <c r="D491" s="12"/>
      <c r="E491" s="6"/>
      <c r="F491" s="82"/>
      <c r="G491" s="82"/>
      <c r="H491" s="82"/>
      <c r="I491" s="82"/>
      <c r="J491" s="83"/>
    </row>
    <row r="492" ht="4.5" customHeight="1"/>
    <row r="493" spans="1:10" ht="10.5" customHeight="1">
      <c r="A493" s="9" t="s">
        <v>10</v>
      </c>
      <c r="B493" s="7"/>
      <c r="C493" s="54">
        <f>C439</f>
        <v>0</v>
      </c>
      <c r="D493" s="54"/>
      <c r="E493" s="55"/>
      <c r="F493" s="55"/>
      <c r="G493" s="55"/>
      <c r="H493" s="55"/>
      <c r="I493" s="55"/>
      <c r="J493" s="56"/>
    </row>
    <row r="494" spans="1:10" ht="10.5" customHeight="1">
      <c r="A494" s="10" t="s">
        <v>11</v>
      </c>
      <c r="B494" s="8"/>
      <c r="C494" s="57">
        <f>C440</f>
        <v>0</v>
      </c>
      <c r="D494" s="57"/>
      <c r="E494" s="58"/>
      <c r="F494" s="58"/>
      <c r="G494" s="58"/>
      <c r="H494" s="58"/>
      <c r="I494" s="58"/>
      <c r="J494" s="59"/>
    </row>
    <row r="495" ht="4.5" customHeight="1"/>
    <row r="496" spans="1:10" ht="15" customHeight="1">
      <c r="A496" s="60" t="s">
        <v>13</v>
      </c>
      <c r="B496" s="60"/>
      <c r="C496" s="60"/>
      <c r="D496" s="13"/>
      <c r="E496" s="61" t="s">
        <v>14</v>
      </c>
      <c r="F496" s="62"/>
      <c r="G496" s="62"/>
      <c r="H496" s="62"/>
      <c r="I496" s="62"/>
      <c r="J496" s="63"/>
    </row>
    <row r="497" spans="1:10" ht="15" customHeight="1">
      <c r="A497" s="36" t="str">
        <f>A443</f>
        <v>1.</v>
      </c>
      <c r="B497" s="43"/>
      <c r="C497" s="38"/>
      <c r="E497" s="36" t="str">
        <f>E443</f>
        <v>1.</v>
      </c>
      <c r="F497" s="42"/>
      <c r="G497" s="42"/>
      <c r="H497" s="42"/>
      <c r="I497" s="42"/>
      <c r="J497" s="37"/>
    </row>
    <row r="498" spans="1:10" ht="15" customHeight="1">
      <c r="A498" s="41" t="str">
        <f>A444</f>
        <v>2.</v>
      </c>
      <c r="B498" s="41"/>
      <c r="C498" s="41"/>
      <c r="E498" s="36" t="str">
        <f>E444</f>
        <v>2.</v>
      </c>
      <c r="F498" s="42"/>
      <c r="G498" s="42"/>
      <c r="H498" s="42"/>
      <c r="I498" s="42"/>
      <c r="J498" s="37"/>
    </row>
    <row r="499" spans="1:10" ht="15" customHeight="1">
      <c r="A499" s="36" t="str">
        <f>A445</f>
        <v>3.</v>
      </c>
      <c r="B499" s="43"/>
      <c r="C499" s="38"/>
      <c r="E499" s="36" t="str">
        <f>E445</f>
        <v>3.</v>
      </c>
      <c r="F499" s="42"/>
      <c r="G499" s="42"/>
      <c r="H499" s="42"/>
      <c r="I499" s="42"/>
      <c r="J499" s="37"/>
    </row>
    <row r="501" spans="1:10" ht="15" customHeight="1">
      <c r="A501" s="44" t="str">
        <f>A447</f>
        <v>Spis rozpoczęto dnia __________ roku o godzinie ____-____, a zakończono dnia __________ roku o godzinie ____-____.</v>
      </c>
      <c r="B501" s="45"/>
      <c r="C501" s="45"/>
      <c r="D501" s="45"/>
      <c r="E501" s="45"/>
      <c r="F501" s="45"/>
      <c r="G501" s="45"/>
      <c r="H501" s="45"/>
      <c r="I501" s="45"/>
      <c r="J501" s="46"/>
    </row>
    <row r="503" spans="1:10" ht="21">
      <c r="A503" s="47" t="s">
        <v>0</v>
      </c>
      <c r="B503" s="49"/>
      <c r="C503" s="49"/>
      <c r="D503" s="49"/>
      <c r="E503" s="50"/>
      <c r="F503" s="47" t="s">
        <v>15</v>
      </c>
      <c r="G503" s="15" t="s">
        <v>20</v>
      </c>
      <c r="H503" s="51" t="s">
        <v>4</v>
      </c>
      <c r="I503" s="15" t="s">
        <v>1</v>
      </c>
      <c r="J503" s="3" t="s">
        <v>2</v>
      </c>
    </row>
    <row r="504" spans="1:10" ht="21" customHeight="1">
      <c r="A504" s="48"/>
      <c r="B504" s="39" t="s">
        <v>39</v>
      </c>
      <c r="C504" s="53"/>
      <c r="D504" s="39" t="s">
        <v>3</v>
      </c>
      <c r="E504" s="40"/>
      <c r="F504" s="48"/>
      <c r="G504" s="23">
        <f>SUM(G482)</f>
        <v>0</v>
      </c>
      <c r="H504" s="52"/>
      <c r="I504" s="18">
        <f>SUM(I482)</f>
        <v>0</v>
      </c>
      <c r="J504" s="14" t="s">
        <v>19</v>
      </c>
    </row>
    <row r="505" spans="1:10" ht="13.5" customHeight="1">
      <c r="A505" s="20">
        <f>SUM(A480+1)</f>
        <v>271</v>
      </c>
      <c r="B505" s="36"/>
      <c r="C505" s="37"/>
      <c r="D505" s="36"/>
      <c r="E505" s="38"/>
      <c r="F505" s="2"/>
      <c r="G505" s="17"/>
      <c r="H505" s="16"/>
      <c r="I505" s="19">
        <f aca="true" t="shared" si="18" ref="I505:I534">SUM(G505*H505)</f>
        <v>0</v>
      </c>
      <c r="J505" s="2"/>
    </row>
    <row r="506" spans="1:10" ht="13.5" customHeight="1">
      <c r="A506" s="20">
        <f aca="true" t="shared" si="19" ref="A506:A534">SUM(A505+1)</f>
        <v>272</v>
      </c>
      <c r="B506" s="36"/>
      <c r="C506" s="37"/>
      <c r="D506" s="36"/>
      <c r="E506" s="38"/>
      <c r="F506" s="2"/>
      <c r="G506" s="17"/>
      <c r="H506" s="16"/>
      <c r="I506" s="19">
        <f t="shared" si="18"/>
        <v>0</v>
      </c>
      <c r="J506" s="2"/>
    </row>
    <row r="507" spans="1:10" ht="13.5" customHeight="1">
      <c r="A507" s="20">
        <f t="shared" si="19"/>
        <v>273</v>
      </c>
      <c r="B507" s="36"/>
      <c r="C507" s="37"/>
      <c r="D507" s="36"/>
      <c r="E507" s="38"/>
      <c r="F507" s="2"/>
      <c r="G507" s="17"/>
      <c r="H507" s="16"/>
      <c r="I507" s="19">
        <f t="shared" si="18"/>
        <v>0</v>
      </c>
      <c r="J507" s="2"/>
    </row>
    <row r="508" spans="1:10" ht="13.5" customHeight="1">
      <c r="A508" s="20">
        <f t="shared" si="19"/>
        <v>274</v>
      </c>
      <c r="B508" s="36"/>
      <c r="C508" s="37"/>
      <c r="D508" s="36"/>
      <c r="E508" s="38"/>
      <c r="F508" s="2"/>
      <c r="G508" s="17"/>
      <c r="H508" s="16"/>
      <c r="I508" s="19">
        <f t="shared" si="18"/>
        <v>0</v>
      </c>
      <c r="J508" s="2"/>
    </row>
    <row r="509" spans="1:10" ht="13.5" customHeight="1">
      <c r="A509" s="20">
        <f t="shared" si="19"/>
        <v>275</v>
      </c>
      <c r="B509" s="36"/>
      <c r="C509" s="37"/>
      <c r="D509" s="36"/>
      <c r="E509" s="38"/>
      <c r="F509" s="2"/>
      <c r="G509" s="17"/>
      <c r="H509" s="16"/>
      <c r="I509" s="19">
        <f t="shared" si="18"/>
        <v>0</v>
      </c>
      <c r="J509" s="2"/>
    </row>
    <row r="510" spans="1:10" ht="13.5" customHeight="1">
      <c r="A510" s="20">
        <f t="shared" si="19"/>
        <v>276</v>
      </c>
      <c r="B510" s="36"/>
      <c r="C510" s="37"/>
      <c r="D510" s="36"/>
      <c r="E510" s="38"/>
      <c r="F510" s="2"/>
      <c r="G510" s="17"/>
      <c r="H510" s="16"/>
      <c r="I510" s="19">
        <f t="shared" si="18"/>
        <v>0</v>
      </c>
      <c r="J510" s="2"/>
    </row>
    <row r="511" spans="1:10" ht="13.5" customHeight="1">
      <c r="A511" s="20">
        <f t="shared" si="19"/>
        <v>277</v>
      </c>
      <c r="B511" s="36"/>
      <c r="C511" s="37"/>
      <c r="D511" s="36"/>
      <c r="E511" s="38"/>
      <c r="F511" s="2"/>
      <c r="G511" s="17"/>
      <c r="H511" s="16"/>
      <c r="I511" s="19">
        <f t="shared" si="18"/>
        <v>0</v>
      </c>
      <c r="J511" s="2"/>
    </row>
    <row r="512" spans="1:10" ht="13.5" customHeight="1">
      <c r="A512" s="20">
        <f t="shared" si="19"/>
        <v>278</v>
      </c>
      <c r="B512" s="36"/>
      <c r="C512" s="37"/>
      <c r="D512" s="36"/>
      <c r="E512" s="38"/>
      <c r="F512" s="2"/>
      <c r="G512" s="17"/>
      <c r="H512" s="16"/>
      <c r="I512" s="19">
        <f t="shared" si="18"/>
        <v>0</v>
      </c>
      <c r="J512" s="2"/>
    </row>
    <row r="513" spans="1:10" ht="13.5" customHeight="1">
      <c r="A513" s="20">
        <f t="shared" si="19"/>
        <v>279</v>
      </c>
      <c r="B513" s="36"/>
      <c r="C513" s="37"/>
      <c r="D513" s="36"/>
      <c r="E513" s="38"/>
      <c r="F513" s="2"/>
      <c r="G513" s="17"/>
      <c r="H513" s="16"/>
      <c r="I513" s="19">
        <f t="shared" si="18"/>
        <v>0</v>
      </c>
      <c r="J513" s="2"/>
    </row>
    <row r="514" spans="1:10" ht="13.5" customHeight="1">
      <c r="A514" s="20">
        <f t="shared" si="19"/>
        <v>280</v>
      </c>
      <c r="B514" s="36"/>
      <c r="C514" s="37"/>
      <c r="D514" s="36"/>
      <c r="E514" s="38"/>
      <c r="F514" s="2"/>
      <c r="G514" s="17"/>
      <c r="H514" s="16"/>
      <c r="I514" s="19">
        <f t="shared" si="18"/>
        <v>0</v>
      </c>
      <c r="J514" s="2"/>
    </row>
    <row r="515" spans="1:10" ht="13.5" customHeight="1">
      <c r="A515" s="20">
        <f t="shared" si="19"/>
        <v>281</v>
      </c>
      <c r="B515" s="36"/>
      <c r="C515" s="37"/>
      <c r="D515" s="36"/>
      <c r="E515" s="38"/>
      <c r="F515" s="2"/>
      <c r="G515" s="17"/>
      <c r="H515" s="16"/>
      <c r="I515" s="19">
        <f t="shared" si="18"/>
        <v>0</v>
      </c>
      <c r="J515" s="2"/>
    </row>
    <row r="516" spans="1:10" ht="13.5" customHeight="1">
      <c r="A516" s="20">
        <f t="shared" si="19"/>
        <v>282</v>
      </c>
      <c r="B516" s="36"/>
      <c r="C516" s="37"/>
      <c r="D516" s="36"/>
      <c r="E516" s="38"/>
      <c r="F516" s="2"/>
      <c r="G516" s="17"/>
      <c r="H516" s="16"/>
      <c r="I516" s="19">
        <f t="shared" si="18"/>
        <v>0</v>
      </c>
      <c r="J516" s="2"/>
    </row>
    <row r="517" spans="1:10" ht="13.5" customHeight="1">
      <c r="A517" s="20">
        <f t="shared" si="19"/>
        <v>283</v>
      </c>
      <c r="B517" s="36"/>
      <c r="C517" s="37"/>
      <c r="D517" s="36"/>
      <c r="E517" s="38"/>
      <c r="F517" s="2"/>
      <c r="G517" s="17"/>
      <c r="H517" s="16"/>
      <c r="I517" s="19">
        <f t="shared" si="18"/>
        <v>0</v>
      </c>
      <c r="J517" s="2"/>
    </row>
    <row r="518" spans="1:10" ht="13.5" customHeight="1">
      <c r="A518" s="20">
        <f t="shared" si="19"/>
        <v>284</v>
      </c>
      <c r="B518" s="36"/>
      <c r="C518" s="37"/>
      <c r="D518" s="36"/>
      <c r="E518" s="38"/>
      <c r="F518" s="2"/>
      <c r="G518" s="17"/>
      <c r="H518" s="16"/>
      <c r="I518" s="19">
        <f t="shared" si="18"/>
        <v>0</v>
      </c>
      <c r="J518" s="2"/>
    </row>
    <row r="519" spans="1:10" ht="13.5" customHeight="1">
      <c r="A519" s="20">
        <f t="shared" si="19"/>
        <v>285</v>
      </c>
      <c r="B519" s="36"/>
      <c r="C519" s="37"/>
      <c r="D519" s="36"/>
      <c r="E519" s="38"/>
      <c r="F519" s="2"/>
      <c r="G519" s="17"/>
      <c r="H519" s="16"/>
      <c r="I519" s="19">
        <f t="shared" si="18"/>
        <v>0</v>
      </c>
      <c r="J519" s="2"/>
    </row>
    <row r="520" spans="1:10" ht="13.5" customHeight="1">
      <c r="A520" s="20">
        <f t="shared" si="19"/>
        <v>286</v>
      </c>
      <c r="B520" s="36"/>
      <c r="C520" s="37"/>
      <c r="D520" s="36"/>
      <c r="E520" s="38"/>
      <c r="F520" s="2"/>
      <c r="G520" s="17"/>
      <c r="H520" s="16"/>
      <c r="I520" s="19">
        <f t="shared" si="18"/>
        <v>0</v>
      </c>
      <c r="J520" s="2"/>
    </row>
    <row r="521" spans="1:10" ht="13.5" customHeight="1">
      <c r="A521" s="20">
        <f t="shared" si="19"/>
        <v>287</v>
      </c>
      <c r="B521" s="36"/>
      <c r="C521" s="37"/>
      <c r="D521" s="36"/>
      <c r="E521" s="38"/>
      <c r="F521" s="2"/>
      <c r="G521" s="17"/>
      <c r="H521" s="16"/>
      <c r="I521" s="19">
        <f t="shared" si="18"/>
        <v>0</v>
      </c>
      <c r="J521" s="2"/>
    </row>
    <row r="522" spans="1:10" ht="13.5" customHeight="1">
      <c r="A522" s="20">
        <f t="shared" si="19"/>
        <v>288</v>
      </c>
      <c r="B522" s="36"/>
      <c r="C522" s="37"/>
      <c r="D522" s="36"/>
      <c r="E522" s="38"/>
      <c r="F522" s="2"/>
      <c r="G522" s="17"/>
      <c r="H522" s="16"/>
      <c r="I522" s="19">
        <f t="shared" si="18"/>
        <v>0</v>
      </c>
      <c r="J522" s="2"/>
    </row>
    <row r="523" spans="1:10" ht="13.5" customHeight="1">
      <c r="A523" s="20">
        <f t="shared" si="19"/>
        <v>289</v>
      </c>
      <c r="B523" s="36"/>
      <c r="C523" s="37"/>
      <c r="D523" s="36"/>
      <c r="E523" s="38"/>
      <c r="F523" s="2"/>
      <c r="G523" s="17"/>
      <c r="H523" s="16"/>
      <c r="I523" s="19">
        <f t="shared" si="18"/>
        <v>0</v>
      </c>
      <c r="J523" s="2"/>
    </row>
    <row r="524" spans="1:10" ht="13.5" customHeight="1">
      <c r="A524" s="20">
        <f t="shared" si="19"/>
        <v>290</v>
      </c>
      <c r="B524" s="36"/>
      <c r="C524" s="37"/>
      <c r="D524" s="36"/>
      <c r="E524" s="38"/>
      <c r="F524" s="2"/>
      <c r="G524" s="17"/>
      <c r="H524" s="16"/>
      <c r="I524" s="19">
        <f t="shared" si="18"/>
        <v>0</v>
      </c>
      <c r="J524" s="2"/>
    </row>
    <row r="525" spans="1:10" ht="13.5" customHeight="1">
      <c r="A525" s="20">
        <f t="shared" si="19"/>
        <v>291</v>
      </c>
      <c r="B525" s="36"/>
      <c r="C525" s="37"/>
      <c r="D525" s="36"/>
      <c r="E525" s="38"/>
      <c r="F525" s="2"/>
      <c r="G525" s="17"/>
      <c r="H525" s="16"/>
      <c r="I525" s="19">
        <f t="shared" si="18"/>
        <v>0</v>
      </c>
      <c r="J525" s="2"/>
    </row>
    <row r="526" spans="1:10" ht="13.5" customHeight="1">
      <c r="A526" s="20">
        <f t="shared" si="19"/>
        <v>292</v>
      </c>
      <c r="B526" s="36"/>
      <c r="C526" s="37"/>
      <c r="D526" s="36"/>
      <c r="E526" s="38"/>
      <c r="F526" s="2"/>
      <c r="G526" s="17"/>
      <c r="H526" s="16"/>
      <c r="I526" s="19">
        <f t="shared" si="18"/>
        <v>0</v>
      </c>
      <c r="J526" s="2"/>
    </row>
    <row r="527" spans="1:10" ht="13.5" customHeight="1">
      <c r="A527" s="20">
        <f t="shared" si="19"/>
        <v>293</v>
      </c>
      <c r="B527" s="36"/>
      <c r="C527" s="37"/>
      <c r="D527" s="36"/>
      <c r="E527" s="38"/>
      <c r="F527" s="2"/>
      <c r="G527" s="17"/>
      <c r="H527" s="16"/>
      <c r="I527" s="19">
        <f t="shared" si="18"/>
        <v>0</v>
      </c>
      <c r="J527" s="2"/>
    </row>
    <row r="528" spans="1:10" ht="13.5" customHeight="1">
      <c r="A528" s="20">
        <f t="shared" si="19"/>
        <v>294</v>
      </c>
      <c r="B528" s="36"/>
      <c r="C528" s="37"/>
      <c r="D528" s="36"/>
      <c r="E528" s="38"/>
      <c r="F528" s="2"/>
      <c r="G528" s="17"/>
      <c r="H528" s="16"/>
      <c r="I528" s="19">
        <f t="shared" si="18"/>
        <v>0</v>
      </c>
      <c r="J528" s="2"/>
    </row>
    <row r="529" spans="1:10" ht="13.5" customHeight="1">
      <c r="A529" s="20">
        <f t="shared" si="19"/>
        <v>295</v>
      </c>
      <c r="B529" s="36"/>
      <c r="C529" s="37"/>
      <c r="D529" s="36"/>
      <c r="E529" s="38"/>
      <c r="F529" s="2"/>
      <c r="G529" s="17"/>
      <c r="H529" s="16"/>
      <c r="I529" s="19">
        <f t="shared" si="18"/>
        <v>0</v>
      </c>
      <c r="J529" s="2"/>
    </row>
    <row r="530" spans="1:10" ht="13.5" customHeight="1">
      <c r="A530" s="20">
        <f t="shared" si="19"/>
        <v>296</v>
      </c>
      <c r="B530" s="36"/>
      <c r="C530" s="37"/>
      <c r="D530" s="36"/>
      <c r="E530" s="38"/>
      <c r="F530" s="2"/>
      <c r="G530" s="17"/>
      <c r="H530" s="16"/>
      <c r="I530" s="19">
        <f t="shared" si="18"/>
        <v>0</v>
      </c>
      <c r="J530" s="2"/>
    </row>
    <row r="531" spans="1:10" ht="13.5" customHeight="1">
      <c r="A531" s="20">
        <f t="shared" si="19"/>
        <v>297</v>
      </c>
      <c r="B531" s="36"/>
      <c r="C531" s="37"/>
      <c r="D531" s="36"/>
      <c r="E531" s="38"/>
      <c r="F531" s="2"/>
      <c r="G531" s="17"/>
      <c r="H531" s="16"/>
      <c r="I531" s="19">
        <f t="shared" si="18"/>
        <v>0</v>
      </c>
      <c r="J531" s="2"/>
    </row>
    <row r="532" spans="1:10" ht="13.5" customHeight="1">
      <c r="A532" s="20">
        <f t="shared" si="19"/>
        <v>298</v>
      </c>
      <c r="B532" s="36"/>
      <c r="C532" s="37"/>
      <c r="D532" s="36"/>
      <c r="E532" s="38"/>
      <c r="F532" s="2"/>
      <c r="G532" s="17"/>
      <c r="H532" s="16"/>
      <c r="I532" s="19">
        <f t="shared" si="18"/>
        <v>0</v>
      </c>
      <c r="J532" s="2"/>
    </row>
    <row r="533" spans="1:10" ht="13.5" customHeight="1">
      <c r="A533" s="20">
        <f t="shared" si="19"/>
        <v>299</v>
      </c>
      <c r="B533" s="36"/>
      <c r="C533" s="37"/>
      <c r="D533" s="36"/>
      <c r="E533" s="38"/>
      <c r="F533" s="2"/>
      <c r="G533" s="17"/>
      <c r="H533" s="16"/>
      <c r="I533" s="19">
        <f t="shared" si="18"/>
        <v>0</v>
      </c>
      <c r="J533" s="2"/>
    </row>
    <row r="534" spans="1:10" ht="13.5" customHeight="1">
      <c r="A534" s="20">
        <f t="shared" si="19"/>
        <v>300</v>
      </c>
      <c r="B534" s="36"/>
      <c r="C534" s="37"/>
      <c r="D534" s="36"/>
      <c r="E534" s="38"/>
      <c r="F534" s="2"/>
      <c r="G534" s="17"/>
      <c r="H534" s="16"/>
      <c r="I534" s="19">
        <f t="shared" si="18"/>
        <v>0</v>
      </c>
      <c r="J534" s="2"/>
    </row>
    <row r="535" ht="10.5">
      <c r="A535" s="1" t="s">
        <v>36</v>
      </c>
    </row>
    <row r="536" spans="1:9" ht="15" customHeight="1">
      <c r="A536" s="27" t="s">
        <v>23</v>
      </c>
      <c r="B536" s="28"/>
      <c r="C536" s="28"/>
      <c r="D536" s="30" t="s">
        <v>24</v>
      </c>
      <c r="E536" s="31"/>
      <c r="F536" s="32"/>
      <c r="G536" s="21">
        <f>SUM(G504:G534)</f>
        <v>0</v>
      </c>
      <c r="H536" s="22"/>
      <c r="I536" s="19">
        <f>SUM(I504:I534)</f>
        <v>0</v>
      </c>
    </row>
    <row r="537" spans="1:4" ht="15" customHeight="1">
      <c r="A537" s="28"/>
      <c r="B537" s="28"/>
      <c r="C537" s="28"/>
      <c r="D537" s="26" t="s">
        <v>35</v>
      </c>
    </row>
    <row r="538" spans="1:10" ht="24.75" customHeight="1">
      <c r="A538" s="28"/>
      <c r="B538" s="28"/>
      <c r="C538" s="28"/>
      <c r="D538" s="33" t="s">
        <v>21</v>
      </c>
      <c r="E538" s="34"/>
      <c r="F538" s="34"/>
      <c r="G538" s="34"/>
      <c r="H538" s="34"/>
      <c r="I538" s="34"/>
      <c r="J538" s="35"/>
    </row>
    <row r="539" spans="1:3" ht="4.5" customHeight="1">
      <c r="A539" s="28"/>
      <c r="B539" s="28"/>
      <c r="C539" s="28"/>
    </row>
    <row r="540" spans="1:10" ht="24.75" customHeight="1">
      <c r="A540" s="29"/>
      <c r="B540" s="29"/>
      <c r="C540" s="29"/>
      <c r="D540" s="33" t="s">
        <v>22</v>
      </c>
      <c r="E540" s="34"/>
      <c r="F540" s="34"/>
      <c r="G540" s="34"/>
      <c r="H540" s="34"/>
      <c r="I540" s="34"/>
      <c r="J540" s="35"/>
    </row>
  </sheetData>
  <sheetProtection/>
  <mergeCells count="870">
    <mergeCell ref="C170:J170"/>
    <mergeCell ref="A172:C172"/>
    <mergeCell ref="E172:J172"/>
    <mergeCell ref="A10:C10"/>
    <mergeCell ref="E10:J10"/>
    <mergeCell ref="A64:C64"/>
    <mergeCell ref="E64:J64"/>
    <mergeCell ref="D19:E19"/>
    <mergeCell ref="D27:E27"/>
    <mergeCell ref="D30:E30"/>
    <mergeCell ref="D31:E31"/>
    <mergeCell ref="A50:C54"/>
    <mergeCell ref="A1:B5"/>
    <mergeCell ref="G1:J1"/>
    <mergeCell ref="G2:J2"/>
    <mergeCell ref="C7:J7"/>
    <mergeCell ref="C1:F1"/>
    <mergeCell ref="C2:F2"/>
    <mergeCell ref="F4:J5"/>
    <mergeCell ref="C8:J8"/>
    <mergeCell ref="D29:E29"/>
    <mergeCell ref="D18:E18"/>
    <mergeCell ref="F17:F18"/>
    <mergeCell ref="B17:E17"/>
    <mergeCell ref="H17:H18"/>
    <mergeCell ref="D20:E20"/>
    <mergeCell ref="D21:E21"/>
    <mergeCell ref="D22:E22"/>
    <mergeCell ref="D23:E23"/>
    <mergeCell ref="E13:J13"/>
    <mergeCell ref="A17:A18"/>
    <mergeCell ref="B18:C18"/>
    <mergeCell ref="D28:E28"/>
    <mergeCell ref="D24:E24"/>
    <mergeCell ref="D25:E25"/>
    <mergeCell ref="A15:J15"/>
    <mergeCell ref="D26:E26"/>
    <mergeCell ref="D33:E33"/>
    <mergeCell ref="A11:C11"/>
    <mergeCell ref="A12:C12"/>
    <mergeCell ref="A13:C13"/>
    <mergeCell ref="E11:J11"/>
    <mergeCell ref="E12:J12"/>
    <mergeCell ref="D32:E32"/>
    <mergeCell ref="B25:C25"/>
    <mergeCell ref="B26:C26"/>
    <mergeCell ref="B27:C27"/>
    <mergeCell ref="D34:E34"/>
    <mergeCell ref="D40:E40"/>
    <mergeCell ref="D41:E41"/>
    <mergeCell ref="D46:E46"/>
    <mergeCell ref="D35:E35"/>
    <mergeCell ref="D36:E36"/>
    <mergeCell ref="D37:E37"/>
    <mergeCell ref="D38:E38"/>
    <mergeCell ref="D39:E39"/>
    <mergeCell ref="D42:E42"/>
    <mergeCell ref="D43:E43"/>
    <mergeCell ref="D44:E44"/>
    <mergeCell ref="D45:E45"/>
    <mergeCell ref="D52:J52"/>
    <mergeCell ref="D47:E47"/>
    <mergeCell ref="D48:E48"/>
    <mergeCell ref="G56:J56"/>
    <mergeCell ref="C61:J61"/>
    <mergeCell ref="C62:J62"/>
    <mergeCell ref="D50:F50"/>
    <mergeCell ref="A55:B59"/>
    <mergeCell ref="C55:F55"/>
    <mergeCell ref="C56:F56"/>
    <mergeCell ref="F58:J59"/>
    <mergeCell ref="D54:J54"/>
    <mergeCell ref="G55:J55"/>
    <mergeCell ref="D72:E72"/>
    <mergeCell ref="A66:C66"/>
    <mergeCell ref="E66:J66"/>
    <mergeCell ref="A67:C67"/>
    <mergeCell ref="E67:J67"/>
    <mergeCell ref="B72:C72"/>
    <mergeCell ref="A65:C65"/>
    <mergeCell ref="E65:J65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6:J106"/>
    <mergeCell ref="D108:J108"/>
    <mergeCell ref="D104:F104"/>
    <mergeCell ref="G109:J109"/>
    <mergeCell ref="C110:F110"/>
    <mergeCell ref="G110:J110"/>
    <mergeCell ref="F112:J113"/>
    <mergeCell ref="C109:F109"/>
    <mergeCell ref="E119:J119"/>
    <mergeCell ref="A120:C120"/>
    <mergeCell ref="E120:J120"/>
    <mergeCell ref="C115:J115"/>
    <mergeCell ref="C116:J116"/>
    <mergeCell ref="A118:C118"/>
    <mergeCell ref="E118:J118"/>
    <mergeCell ref="E121:J121"/>
    <mergeCell ref="A123:J123"/>
    <mergeCell ref="A125:A126"/>
    <mergeCell ref="B125:E125"/>
    <mergeCell ref="F125:F126"/>
    <mergeCell ref="H125:H126"/>
    <mergeCell ref="B126:C126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8:F158"/>
    <mergeCell ref="D160:J160"/>
    <mergeCell ref="D162:J162"/>
    <mergeCell ref="A163:B167"/>
    <mergeCell ref="C163:F163"/>
    <mergeCell ref="G163:J163"/>
    <mergeCell ref="C164:F164"/>
    <mergeCell ref="G164:J164"/>
    <mergeCell ref="F166:J167"/>
    <mergeCell ref="A158:C162"/>
    <mergeCell ref="D183:E183"/>
    <mergeCell ref="D184:E184"/>
    <mergeCell ref="D185:E185"/>
    <mergeCell ref="D186:E186"/>
    <mergeCell ref="D180:E180"/>
    <mergeCell ref="E173:J173"/>
    <mergeCell ref="E174:J174"/>
    <mergeCell ref="E175:J175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2:F212"/>
    <mergeCell ref="D214:J214"/>
    <mergeCell ref="D216:J216"/>
    <mergeCell ref="A217:B221"/>
    <mergeCell ref="C217:F217"/>
    <mergeCell ref="G217:J217"/>
    <mergeCell ref="C218:F218"/>
    <mergeCell ref="G218:J218"/>
    <mergeCell ref="F220:J221"/>
    <mergeCell ref="A212:C216"/>
    <mergeCell ref="E227:J227"/>
    <mergeCell ref="A228:C228"/>
    <mergeCell ref="E228:J228"/>
    <mergeCell ref="C223:J223"/>
    <mergeCell ref="C224:J224"/>
    <mergeCell ref="A226:C226"/>
    <mergeCell ref="E226:J226"/>
    <mergeCell ref="E229:J229"/>
    <mergeCell ref="A231:J231"/>
    <mergeCell ref="A233:A234"/>
    <mergeCell ref="B233:E233"/>
    <mergeCell ref="F233:F234"/>
    <mergeCell ref="H233:H234"/>
    <mergeCell ref="B234:C234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6:F266"/>
    <mergeCell ref="D268:J268"/>
    <mergeCell ref="D270:J270"/>
    <mergeCell ref="A271:B275"/>
    <mergeCell ref="C271:F271"/>
    <mergeCell ref="G271:J271"/>
    <mergeCell ref="C272:F272"/>
    <mergeCell ref="G272:J272"/>
    <mergeCell ref="F274:J275"/>
    <mergeCell ref="A266:C270"/>
    <mergeCell ref="E281:J281"/>
    <mergeCell ref="A282:C282"/>
    <mergeCell ref="E282:J282"/>
    <mergeCell ref="C277:J277"/>
    <mergeCell ref="C278:J278"/>
    <mergeCell ref="A280:C280"/>
    <mergeCell ref="E280:J280"/>
    <mergeCell ref="E283:J283"/>
    <mergeCell ref="A285:J285"/>
    <mergeCell ref="A287:A288"/>
    <mergeCell ref="B287:E287"/>
    <mergeCell ref="F287:F288"/>
    <mergeCell ref="H287:H288"/>
    <mergeCell ref="B288:C288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20:F320"/>
    <mergeCell ref="D322:J322"/>
    <mergeCell ref="D324:J324"/>
    <mergeCell ref="A325:B329"/>
    <mergeCell ref="C325:F325"/>
    <mergeCell ref="G325:J325"/>
    <mergeCell ref="C326:F326"/>
    <mergeCell ref="G326:J326"/>
    <mergeCell ref="F328:J329"/>
    <mergeCell ref="A320:C324"/>
    <mergeCell ref="E335:J335"/>
    <mergeCell ref="A336:C336"/>
    <mergeCell ref="E336:J336"/>
    <mergeCell ref="C331:J331"/>
    <mergeCell ref="C332:J332"/>
    <mergeCell ref="A334:C334"/>
    <mergeCell ref="E334:J334"/>
    <mergeCell ref="E337:J337"/>
    <mergeCell ref="A339:J339"/>
    <mergeCell ref="A341:A342"/>
    <mergeCell ref="B341:E341"/>
    <mergeCell ref="F341:F342"/>
    <mergeCell ref="H341:H342"/>
    <mergeCell ref="B342:C342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61:E361"/>
    <mergeCell ref="D362:E362"/>
    <mergeCell ref="D355:E355"/>
    <mergeCell ref="D356:E356"/>
    <mergeCell ref="D357:E357"/>
    <mergeCell ref="D358:E358"/>
    <mergeCell ref="D374:F374"/>
    <mergeCell ref="D367:E367"/>
    <mergeCell ref="D368:E368"/>
    <mergeCell ref="D369:E369"/>
    <mergeCell ref="D370:E370"/>
    <mergeCell ref="B23:C23"/>
    <mergeCell ref="B24:C24"/>
    <mergeCell ref="D371:E371"/>
    <mergeCell ref="D372:E372"/>
    <mergeCell ref="D363:E363"/>
    <mergeCell ref="D364:E364"/>
    <mergeCell ref="D365:E365"/>
    <mergeCell ref="D366:E366"/>
    <mergeCell ref="D359:E359"/>
    <mergeCell ref="D360:E360"/>
    <mergeCell ref="B19:C19"/>
    <mergeCell ref="B20:C20"/>
    <mergeCell ref="B21:C21"/>
    <mergeCell ref="B22:C22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73:C73"/>
    <mergeCell ref="B74:C74"/>
    <mergeCell ref="B75:C75"/>
    <mergeCell ref="A69:J69"/>
    <mergeCell ref="A71:A72"/>
    <mergeCell ref="B71:E71"/>
    <mergeCell ref="F71:F72"/>
    <mergeCell ref="H71:H72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27:C127"/>
    <mergeCell ref="A121:C121"/>
    <mergeCell ref="A119:C119"/>
    <mergeCell ref="A104:C108"/>
    <mergeCell ref="A109:B113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81:C181"/>
    <mergeCell ref="A174:C174"/>
    <mergeCell ref="A175:C175"/>
    <mergeCell ref="A173:C173"/>
    <mergeCell ref="C169:J169"/>
    <mergeCell ref="B182:C182"/>
    <mergeCell ref="B183:C183"/>
    <mergeCell ref="A177:J177"/>
    <mergeCell ref="A179:A180"/>
    <mergeCell ref="B179:E179"/>
    <mergeCell ref="F179:F180"/>
    <mergeCell ref="H179:H180"/>
    <mergeCell ref="B180:C180"/>
    <mergeCell ref="D181:E181"/>
    <mergeCell ref="D182:E182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35:C235"/>
    <mergeCell ref="A229:C229"/>
    <mergeCell ref="A227:C227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89:C289"/>
    <mergeCell ref="B290:C290"/>
    <mergeCell ref="B291:C291"/>
    <mergeCell ref="A283:C283"/>
    <mergeCell ref="A281:C28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43:C343"/>
    <mergeCell ref="A337:C337"/>
    <mergeCell ref="A335:C335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A374:C378"/>
    <mergeCell ref="A379:B383"/>
    <mergeCell ref="C379:F379"/>
    <mergeCell ref="D378:J378"/>
    <mergeCell ref="D376:J376"/>
    <mergeCell ref="G379:J379"/>
    <mergeCell ref="C380:F380"/>
    <mergeCell ref="G380:J380"/>
    <mergeCell ref="F382:J383"/>
    <mergeCell ref="C385:J385"/>
    <mergeCell ref="C386:J386"/>
    <mergeCell ref="A388:C388"/>
    <mergeCell ref="E388:J388"/>
    <mergeCell ref="A389:C389"/>
    <mergeCell ref="E389:J389"/>
    <mergeCell ref="A390:C390"/>
    <mergeCell ref="E390:J390"/>
    <mergeCell ref="A391:C391"/>
    <mergeCell ref="E391:J391"/>
    <mergeCell ref="A393:J393"/>
    <mergeCell ref="A395:A396"/>
    <mergeCell ref="B395:E395"/>
    <mergeCell ref="F395:F396"/>
    <mergeCell ref="H395:H396"/>
    <mergeCell ref="B396:C396"/>
    <mergeCell ref="D396:E396"/>
    <mergeCell ref="B397:C397"/>
    <mergeCell ref="D397:E397"/>
    <mergeCell ref="B398:C398"/>
    <mergeCell ref="D398:E398"/>
    <mergeCell ref="B399:C399"/>
    <mergeCell ref="D399:E399"/>
    <mergeCell ref="B400:C400"/>
    <mergeCell ref="D400:E400"/>
    <mergeCell ref="B401:C401"/>
    <mergeCell ref="D401:E401"/>
    <mergeCell ref="B402:C402"/>
    <mergeCell ref="D402:E402"/>
    <mergeCell ref="B403:C403"/>
    <mergeCell ref="D403:E403"/>
    <mergeCell ref="B404:C404"/>
    <mergeCell ref="D404:E404"/>
    <mergeCell ref="B405:C405"/>
    <mergeCell ref="D405:E405"/>
    <mergeCell ref="B406:C406"/>
    <mergeCell ref="D406:E406"/>
    <mergeCell ref="B407:C407"/>
    <mergeCell ref="D407:E407"/>
    <mergeCell ref="B408:C408"/>
    <mergeCell ref="D408:E408"/>
    <mergeCell ref="B409:C409"/>
    <mergeCell ref="D409:E409"/>
    <mergeCell ref="B410:C410"/>
    <mergeCell ref="D410:E410"/>
    <mergeCell ref="B411:C411"/>
    <mergeCell ref="D411:E411"/>
    <mergeCell ref="B412:C412"/>
    <mergeCell ref="D412:E412"/>
    <mergeCell ref="B413:C413"/>
    <mergeCell ref="D413:E413"/>
    <mergeCell ref="B414:C414"/>
    <mergeCell ref="D414:E414"/>
    <mergeCell ref="B415:C415"/>
    <mergeCell ref="D415:E415"/>
    <mergeCell ref="B416:C416"/>
    <mergeCell ref="D416:E416"/>
    <mergeCell ref="B417:C417"/>
    <mergeCell ref="D417:E417"/>
    <mergeCell ref="B418:C418"/>
    <mergeCell ref="D418:E418"/>
    <mergeCell ref="B419:C419"/>
    <mergeCell ref="D419:E419"/>
    <mergeCell ref="B420:C420"/>
    <mergeCell ref="D420:E420"/>
    <mergeCell ref="B421:C421"/>
    <mergeCell ref="D421:E421"/>
    <mergeCell ref="B422:C422"/>
    <mergeCell ref="D422:E422"/>
    <mergeCell ref="B423:C423"/>
    <mergeCell ref="D423:E423"/>
    <mergeCell ref="B424:C424"/>
    <mergeCell ref="D424:E424"/>
    <mergeCell ref="B425:C425"/>
    <mergeCell ref="D425:E425"/>
    <mergeCell ref="B426:C426"/>
    <mergeCell ref="D426:E426"/>
    <mergeCell ref="A428:C432"/>
    <mergeCell ref="D428:F428"/>
    <mergeCell ref="D430:J430"/>
    <mergeCell ref="D432:J432"/>
    <mergeCell ref="A433:B437"/>
    <mergeCell ref="C433:F433"/>
    <mergeCell ref="G433:J433"/>
    <mergeCell ref="C434:F434"/>
    <mergeCell ref="G434:J434"/>
    <mergeCell ref="F436:J437"/>
    <mergeCell ref="C439:J439"/>
    <mergeCell ref="C440:J440"/>
    <mergeCell ref="A442:C442"/>
    <mergeCell ref="E442:J442"/>
    <mergeCell ref="A443:C443"/>
    <mergeCell ref="E443:J443"/>
    <mergeCell ref="A444:C444"/>
    <mergeCell ref="E444:J444"/>
    <mergeCell ref="A445:C445"/>
    <mergeCell ref="E445:J445"/>
    <mergeCell ref="A447:J447"/>
    <mergeCell ref="A449:A450"/>
    <mergeCell ref="B449:E449"/>
    <mergeCell ref="F449:F450"/>
    <mergeCell ref="H449:H450"/>
    <mergeCell ref="B450:C450"/>
    <mergeCell ref="D450:E450"/>
    <mergeCell ref="B451:C451"/>
    <mergeCell ref="D451:E451"/>
    <mergeCell ref="B452:C452"/>
    <mergeCell ref="D452:E452"/>
    <mergeCell ref="B453:C453"/>
    <mergeCell ref="D453:E453"/>
    <mergeCell ref="B454:C454"/>
    <mergeCell ref="D454:E454"/>
    <mergeCell ref="B455:C455"/>
    <mergeCell ref="D455:E455"/>
    <mergeCell ref="B456:C456"/>
    <mergeCell ref="D456:E456"/>
    <mergeCell ref="B457:C457"/>
    <mergeCell ref="D457:E457"/>
    <mergeCell ref="B458:C458"/>
    <mergeCell ref="D458:E458"/>
    <mergeCell ref="B459:C459"/>
    <mergeCell ref="D459:E459"/>
    <mergeCell ref="B460:C460"/>
    <mergeCell ref="D460:E460"/>
    <mergeCell ref="B461:C461"/>
    <mergeCell ref="D461:E461"/>
    <mergeCell ref="B462:C462"/>
    <mergeCell ref="D462:E462"/>
    <mergeCell ref="B463:C463"/>
    <mergeCell ref="D463:E463"/>
    <mergeCell ref="B464:C464"/>
    <mergeCell ref="D464:E464"/>
    <mergeCell ref="B465:C465"/>
    <mergeCell ref="D465:E465"/>
    <mergeCell ref="B466:C466"/>
    <mergeCell ref="D466:E466"/>
    <mergeCell ref="B467:C467"/>
    <mergeCell ref="D467:E467"/>
    <mergeCell ref="B468:C468"/>
    <mergeCell ref="D468:E468"/>
    <mergeCell ref="B469:C469"/>
    <mergeCell ref="D469:E469"/>
    <mergeCell ref="B470:C470"/>
    <mergeCell ref="D470:E470"/>
    <mergeCell ref="B471:C471"/>
    <mergeCell ref="D471:E471"/>
    <mergeCell ref="B472:C472"/>
    <mergeCell ref="D472:E472"/>
    <mergeCell ref="B473:C473"/>
    <mergeCell ref="D473:E473"/>
    <mergeCell ref="B474:C474"/>
    <mergeCell ref="D474:E474"/>
    <mergeCell ref="B475:C475"/>
    <mergeCell ref="D475:E475"/>
    <mergeCell ref="B476:C476"/>
    <mergeCell ref="D476:E476"/>
    <mergeCell ref="B477:C477"/>
    <mergeCell ref="D477:E477"/>
    <mergeCell ref="B478:C478"/>
    <mergeCell ref="D478:E478"/>
    <mergeCell ref="B479:C479"/>
    <mergeCell ref="D479:E479"/>
    <mergeCell ref="B480:C480"/>
    <mergeCell ref="D480:E480"/>
    <mergeCell ref="A482:C486"/>
    <mergeCell ref="D482:F482"/>
    <mergeCell ref="D484:J484"/>
    <mergeCell ref="D486:J486"/>
    <mergeCell ref="A487:B491"/>
    <mergeCell ref="C487:F487"/>
    <mergeCell ref="G487:J487"/>
    <mergeCell ref="C488:F488"/>
    <mergeCell ref="G488:J488"/>
    <mergeCell ref="F490:J491"/>
    <mergeCell ref="C493:J493"/>
    <mergeCell ref="C494:J494"/>
    <mergeCell ref="A496:C496"/>
    <mergeCell ref="E496:J496"/>
    <mergeCell ref="A497:C497"/>
    <mergeCell ref="E497:J497"/>
    <mergeCell ref="A498:C498"/>
    <mergeCell ref="E498:J498"/>
    <mergeCell ref="A499:C499"/>
    <mergeCell ref="E499:J499"/>
    <mergeCell ref="A501:J501"/>
    <mergeCell ref="A503:A504"/>
    <mergeCell ref="B503:E503"/>
    <mergeCell ref="F503:F504"/>
    <mergeCell ref="H503:H504"/>
    <mergeCell ref="B504:C504"/>
    <mergeCell ref="D504:E504"/>
    <mergeCell ref="B505:C505"/>
    <mergeCell ref="D505:E505"/>
    <mergeCell ref="B506:C506"/>
    <mergeCell ref="D506:E506"/>
    <mergeCell ref="B507:C507"/>
    <mergeCell ref="D507:E507"/>
    <mergeCell ref="B508:C508"/>
    <mergeCell ref="D508:E508"/>
    <mergeCell ref="B509:C509"/>
    <mergeCell ref="D509:E509"/>
    <mergeCell ref="B510:C510"/>
    <mergeCell ref="D510:E510"/>
    <mergeCell ref="B511:C511"/>
    <mergeCell ref="D511:E511"/>
    <mergeCell ref="B512:C512"/>
    <mergeCell ref="D512:E512"/>
    <mergeCell ref="B513:C513"/>
    <mergeCell ref="D513:E513"/>
    <mergeCell ref="B514:C514"/>
    <mergeCell ref="D514:E514"/>
    <mergeCell ref="B515:C515"/>
    <mergeCell ref="D515:E515"/>
    <mergeCell ref="B516:C516"/>
    <mergeCell ref="D516:E516"/>
    <mergeCell ref="B517:C517"/>
    <mergeCell ref="D517:E517"/>
    <mergeCell ref="B518:C518"/>
    <mergeCell ref="D518:E518"/>
    <mergeCell ref="B519:C519"/>
    <mergeCell ref="D519:E519"/>
    <mergeCell ref="B520:C520"/>
    <mergeCell ref="D520:E520"/>
    <mergeCell ref="B521:C521"/>
    <mergeCell ref="D521:E521"/>
    <mergeCell ref="B522:C522"/>
    <mergeCell ref="D522:E522"/>
    <mergeCell ref="B523:C523"/>
    <mergeCell ref="D523:E523"/>
    <mergeCell ref="B524:C524"/>
    <mergeCell ref="D524:E524"/>
    <mergeCell ref="B525:C525"/>
    <mergeCell ref="D525:E525"/>
    <mergeCell ref="B526:C526"/>
    <mergeCell ref="D526:E526"/>
    <mergeCell ref="B527:C527"/>
    <mergeCell ref="D527:E527"/>
    <mergeCell ref="B528:C528"/>
    <mergeCell ref="D528:E528"/>
    <mergeCell ref="B529:C529"/>
    <mergeCell ref="D529:E529"/>
    <mergeCell ref="B530:C530"/>
    <mergeCell ref="D530:E530"/>
    <mergeCell ref="B531:C531"/>
    <mergeCell ref="D531:E531"/>
    <mergeCell ref="A536:C540"/>
    <mergeCell ref="D536:F536"/>
    <mergeCell ref="D538:J538"/>
    <mergeCell ref="D540:J540"/>
    <mergeCell ref="B532:C532"/>
    <mergeCell ref="D532:E532"/>
    <mergeCell ref="B533:C533"/>
    <mergeCell ref="D533:E533"/>
    <mergeCell ref="B534:C534"/>
    <mergeCell ref="D534:E534"/>
  </mergeCells>
  <printOptions horizontalCentered="1"/>
  <pageMargins left="0.3937007874015748" right="0.3937007874015748" top="0.4724409448818898" bottom="0.4724409448818898" header="0.3937007874015748" footer="0.3937007874015748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Ochotnicza Straż Pożarna "Stołpno"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Szczepaniuk, info@krzysiaczek.pl, Ochotnicza Straż Pożarna "Stołpno" Międzyrzec Podlaski, strazpozarna.org.pl</dc:creator>
  <cp:keywords/>
  <dc:description/>
  <cp:lastModifiedBy>Komputer8</cp:lastModifiedBy>
  <cp:lastPrinted>2002-12-04T03:03:53Z</cp:lastPrinted>
  <dcterms:created xsi:type="dcterms:W3CDTF">2002-12-03T23:43:57Z</dcterms:created>
  <dcterms:modified xsi:type="dcterms:W3CDTF">2020-01-09T11:08:49Z</dcterms:modified>
  <cp:category/>
  <cp:version/>
  <cp:contentType/>
  <cp:contentStatus/>
</cp:coreProperties>
</file>